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930" windowWidth="19440" windowHeight="10890" tabRatio="760" firstSheet="1" activeTab="1"/>
  </bookViews>
  <sheets>
    <sheet name="XDO_METADATA" sheetId="1" state="hidden" r:id="rId1"/>
    <sheet name="4 ЦК (менее 670 кВт)" sheetId="2" r:id="rId2"/>
    <sheet name="6 ЦК (менее 670 кВт)" sheetId="3" r:id="rId3"/>
    <sheet name="4 ЦК (от 670 до 10 МВт)" sheetId="4" r:id="rId4"/>
    <sheet name="6 ЦК (от 670 до 10 МВт)" sheetId="5" r:id="rId5"/>
    <sheet name="4 ЦК (не менее 10 МВт)" sheetId="6" r:id="rId6"/>
    <sheet name="6 ЦК (не менее 10 МВт)" sheetId="7" r:id="rId7"/>
    <sheet name="Лист2" sheetId="8" state="hidden" r:id="rId8"/>
  </sheets>
  <externalReferences>
    <externalReference r:id="rId11"/>
  </externalReferences>
  <definedNames>
    <definedName name="XDO_?BR_PRICE?">'Лист2'!$D$3</definedName>
    <definedName name="XDO_?CUSTOMER_NAME?">'4 ЦК (менее 670 кВт)'!$E$3</definedName>
    <definedName name="XDO_?DES_PC4_1000_DT?">'4 ЦК (от 670 до 10 МВт)'!$A$12:$A$42</definedName>
    <definedName name="XDO_?DES_PC4_1000_RH0?">'4 ЦК (от 670 до 10 МВт)'!$B$12:$B$42</definedName>
    <definedName name="XDO_?DES_PC4_1000_RH1?">'4 ЦК (от 670 до 10 МВт)'!$C$12:$C$42</definedName>
    <definedName name="XDO_?DES_PC4_1000_RH10?">'4 ЦК (от 670 до 10 МВт)'!$L$12:$L$42</definedName>
    <definedName name="XDO_?DES_PC4_1000_RH11?">'4 ЦК (от 670 до 10 МВт)'!$M$12:$M$42</definedName>
    <definedName name="XDO_?DES_PC4_1000_RH12?">'4 ЦК (от 670 до 10 МВт)'!$N$12:$N$42</definedName>
    <definedName name="XDO_?DES_PC4_1000_RH13?">'4 ЦК (от 670 до 10 МВт)'!$O$12:$O$42</definedName>
    <definedName name="XDO_?DES_PC4_1000_RH14?">'4 ЦК (от 670 до 10 МВт)'!$P$12:$P$42</definedName>
    <definedName name="XDO_?DES_PC4_1000_RH15?">'4 ЦК (от 670 до 10 МВт)'!$Q$12:$Q$42</definedName>
    <definedName name="XDO_?DES_PC4_1000_RH16?">'4 ЦК (от 670 до 10 МВт)'!$R$12:$R$42</definedName>
    <definedName name="XDO_?DES_PC4_1000_RH17?">'4 ЦК (от 670 до 10 МВт)'!$S$12:$S$42</definedName>
    <definedName name="XDO_?DES_PC4_1000_RH18?">'4 ЦК (от 670 до 10 МВт)'!$T$12:$T$42</definedName>
    <definedName name="XDO_?DES_PC4_1000_RH19?">'4 ЦК (от 670 до 10 МВт)'!$U$12:$U$42</definedName>
    <definedName name="XDO_?DES_PC4_1000_RH2?">'4 ЦК (от 670 до 10 МВт)'!$D$12:$D$42</definedName>
    <definedName name="XDO_?DES_PC4_1000_RH20?">'4 ЦК (от 670 до 10 МВт)'!$V$12:$V$42</definedName>
    <definedName name="XDO_?DES_PC4_1000_RH21?">'4 ЦК (от 670 до 10 МВт)'!$W$12:$W$42</definedName>
    <definedName name="XDO_?DES_PC4_1000_RH22?">'4 ЦК (от 670 до 10 МВт)'!$X$12:$X$42</definedName>
    <definedName name="XDO_?DES_PC4_1000_RH23?">'4 ЦК (от 670 до 10 МВт)'!$Y$12:$Y$42</definedName>
    <definedName name="XDO_?DES_PC4_1000_RH3?">'4 ЦК (от 670 до 10 МВт)'!$E$12:$E$42</definedName>
    <definedName name="XDO_?DES_PC4_1000_RH4?">'4 ЦК (от 670 до 10 МВт)'!$F$12:$F$42</definedName>
    <definedName name="XDO_?DES_PC4_1000_RH5?">'4 ЦК (от 670 до 10 МВт)'!$G$12:$G$42</definedName>
    <definedName name="XDO_?DES_PC4_1000_RH6?">'4 ЦК (от 670 до 10 МВт)'!$H$12:$H$42</definedName>
    <definedName name="XDO_?DES_PC4_1000_RH7?">'4 ЦК (от 670 до 10 МВт)'!$I$12:$I$42</definedName>
    <definedName name="XDO_?DES_PC4_1000_RH8?">'4 ЦК (от 670 до 10 МВт)'!$J$12:$J$42</definedName>
    <definedName name="XDO_?DES_PC4_1000_RH9?">'4 ЦК (от 670 до 10 МВт)'!$K$12:$K$42</definedName>
    <definedName name="XDO_?DES_PC4_1001_DT?">'4 ЦК (не менее 10 МВт)'!$A$12:$A$42</definedName>
    <definedName name="XDO_?DES_PC4_1001_RH0?">'4 ЦК (не менее 10 МВт)'!$B$12:$B$42</definedName>
    <definedName name="XDO_?DES_PC4_1001_RH1?">'4 ЦК (не менее 10 МВт)'!$C$12:$C$42</definedName>
    <definedName name="XDO_?DES_PC4_1001_RH10?">'4 ЦК (не менее 10 МВт)'!$L$12:$L$42</definedName>
    <definedName name="XDO_?DES_PC4_1001_RH11?">'4 ЦК (не менее 10 МВт)'!$M$12:$M$42</definedName>
    <definedName name="XDO_?DES_PC4_1001_RH12?">'4 ЦК (не менее 10 МВт)'!$N$12:$N$42</definedName>
    <definedName name="XDO_?DES_PC4_1001_RH13?">'4 ЦК (не менее 10 МВт)'!$O$12:$O$42</definedName>
    <definedName name="XDO_?DES_PC4_1001_RH14?">'4 ЦК (не менее 10 МВт)'!$P$12:$P$42</definedName>
    <definedName name="XDO_?DES_PC4_1001_RH15?">'4 ЦК (не менее 10 МВт)'!$Q$12:$Q$42</definedName>
    <definedName name="XDO_?DES_PC4_1001_RH16?">'4 ЦК (не менее 10 МВт)'!$R$12:$R$42</definedName>
    <definedName name="XDO_?DES_PC4_1001_RH17?">'4 ЦК (не менее 10 МВт)'!$S$12:$S$42</definedName>
    <definedName name="XDO_?DES_PC4_1001_RH18?">'4 ЦК (не менее 10 МВт)'!$T$12:$T$42</definedName>
    <definedName name="XDO_?DES_PC4_1001_RH19?">'4 ЦК (не менее 10 МВт)'!$U$12:$U$42</definedName>
    <definedName name="XDO_?DES_PC4_1001_RH2?">'4 ЦК (не менее 10 МВт)'!$D$12:$D$42</definedName>
    <definedName name="XDO_?DES_PC4_1001_RH20?">'4 ЦК (не менее 10 МВт)'!$V$12:$V$42</definedName>
    <definedName name="XDO_?DES_PC4_1001_RH21?">'4 ЦК (не менее 10 МВт)'!$W$12:$W$42</definedName>
    <definedName name="XDO_?DES_PC4_1001_RH22?">'4 ЦК (не менее 10 МВт)'!$X$12:$X$42</definedName>
    <definedName name="XDO_?DES_PC4_1001_RH23?">'4 ЦК (не менее 10 МВт)'!$Y$12:$Y$42</definedName>
    <definedName name="XDO_?DES_PC4_1001_RH3?">'4 ЦК (не менее 10 МВт)'!$E$12:$E$42</definedName>
    <definedName name="XDO_?DES_PC4_1001_RH4?">'4 ЦК (не менее 10 МВт)'!$F$12:$F$42</definedName>
    <definedName name="XDO_?DES_PC4_1001_RH5?">'4 ЦК (не менее 10 МВт)'!$G$12:$G$42</definedName>
    <definedName name="XDO_?DES_PC4_1001_RH6?">'4 ЦК (не менее 10 МВт)'!$H$12:$H$42</definedName>
    <definedName name="XDO_?DES_PC4_1001_RH7?">'4 ЦК (не менее 10 МВт)'!$I$12:$I$42</definedName>
    <definedName name="XDO_?DES_PC4_1001_RH8?">'4 ЦК (не менее 10 МВт)'!$J$12:$J$42</definedName>
    <definedName name="XDO_?DES_PC4_1001_RH9?">'4 ЦК (не менее 10 МВт)'!$K$12:$K$42</definedName>
    <definedName name="XDO_?DES_PC4_670_DT?">'4 ЦК (менее 670 кВт)'!$A$12:$A$42</definedName>
    <definedName name="XDO_?DES_PC4_670_RH0?">'4 ЦК (менее 670 кВт)'!$B$12:$B$42</definedName>
    <definedName name="XDO_?DES_PC4_670_RH1?">'4 ЦК (менее 670 кВт)'!$C$12:$C$42</definedName>
    <definedName name="XDO_?DES_PC4_670_RH10?">'4 ЦК (менее 670 кВт)'!$L$12:$L$42</definedName>
    <definedName name="XDO_?DES_PC4_670_RH11?">'4 ЦК (менее 670 кВт)'!$M$12:$M$42</definedName>
    <definedName name="XDO_?DES_PC4_670_RH12?">'4 ЦК (менее 670 кВт)'!$N$12:$N$42</definedName>
    <definedName name="XDO_?DES_PC4_670_RH13?">'4 ЦК (менее 670 кВт)'!$O$12:$O$42</definedName>
    <definedName name="XDO_?DES_PC4_670_RH14?">'4 ЦК (менее 670 кВт)'!$P$12:$P$42</definedName>
    <definedName name="XDO_?DES_PC4_670_RH15?">'4 ЦК (менее 670 кВт)'!$Q$12:$Q$42</definedName>
    <definedName name="XDO_?DES_PC4_670_RH16?">'4 ЦК (менее 670 кВт)'!$R$12:$R$42</definedName>
    <definedName name="XDO_?DES_PC4_670_RH17?">'4 ЦК (менее 670 кВт)'!$S$12:$S$42</definedName>
    <definedName name="XDO_?DES_PC4_670_RH18?">'4 ЦК (менее 670 кВт)'!$T$12:$T$42</definedName>
    <definedName name="XDO_?DES_PC4_670_RH19?">'4 ЦК (менее 670 кВт)'!$U$12:$U$42</definedName>
    <definedName name="XDO_?DES_PC4_670_RH2?">'4 ЦК (менее 670 кВт)'!$D$12:$D$42</definedName>
    <definedName name="XDO_?DES_PC4_670_RH20?">'4 ЦК (менее 670 кВт)'!$V$12:$V$42</definedName>
    <definedName name="XDO_?DES_PC4_670_RH21?">'4 ЦК (менее 670 кВт)'!$W$12:$W$42</definedName>
    <definedName name="XDO_?DES_PC4_670_RH22?">'4 ЦК (менее 670 кВт)'!$X$12:$X$42</definedName>
    <definedName name="XDO_?DES_PC4_670_RH23?">'4 ЦК (менее 670 кВт)'!$Y$12:$Y$42</definedName>
    <definedName name="XDO_?DES_PC4_670_RH3?">'4 ЦК (менее 670 кВт)'!$E$12:$E$42</definedName>
    <definedName name="XDO_?DES_PC4_670_RH4?">'4 ЦК (менее 670 кВт)'!$F$12:$F$42</definedName>
    <definedName name="XDO_?DES_PC4_670_RH5?">'4 ЦК (менее 670 кВт)'!$G$12:$G$42</definedName>
    <definedName name="XDO_?DES_PC4_670_RH6?">'4 ЦК (менее 670 кВт)'!$H$12:$H$42</definedName>
    <definedName name="XDO_?DES_PC4_670_RH7?">'4 ЦК (менее 670 кВт)'!$I$12:$I$42</definedName>
    <definedName name="XDO_?DES_PC4_670_RH8?">'4 ЦК (менее 670 кВт)'!$J$12:$J$42</definedName>
    <definedName name="XDO_?DES_PC4_670_RH9?">'4 ЦК (менее 670 кВт)'!$K$12:$K$42</definedName>
    <definedName name="XDO_?DES_PC6_1000_DT?">'6 ЦК (от 670 до 10 МВт)'!$A$12:$A$42</definedName>
    <definedName name="XDO_?DES_PC6_1000_RH0?">'6 ЦК (от 670 до 10 МВт)'!$B$12:$B$42</definedName>
    <definedName name="XDO_?DES_PC6_1000_RH1?">'6 ЦК (от 670 до 10 МВт)'!$C$12:$C$42</definedName>
    <definedName name="XDO_?DES_PC6_1000_RH10?">'6 ЦК (от 670 до 10 МВт)'!$L$12:$L$42</definedName>
    <definedName name="XDO_?DES_PC6_1000_RH11?">'6 ЦК (от 670 до 10 МВт)'!$M$12:$M$42</definedName>
    <definedName name="XDO_?DES_PC6_1000_RH12?">'6 ЦК (от 670 до 10 МВт)'!$N$12:$N$42</definedName>
    <definedName name="XDO_?DES_PC6_1000_RH13?">'6 ЦК (от 670 до 10 МВт)'!$O$12:$O$42</definedName>
    <definedName name="XDO_?DES_PC6_1000_RH14?">'6 ЦК (от 670 до 10 МВт)'!$P$12:$P$42</definedName>
    <definedName name="XDO_?DES_PC6_1000_RH15?">'6 ЦК (от 670 до 10 МВт)'!$Q$12:$Q$42</definedName>
    <definedName name="XDO_?DES_PC6_1000_RH16?">'6 ЦК (от 670 до 10 МВт)'!$R$12:$R$42</definedName>
    <definedName name="XDO_?DES_PC6_1000_RH17?">'6 ЦК (от 670 до 10 МВт)'!$S$12:$S$42</definedName>
    <definedName name="XDO_?DES_PC6_1000_RH18?">'6 ЦК (от 670 до 10 МВт)'!$T$12:$T$42</definedName>
    <definedName name="XDO_?DES_PC6_1000_RH19?">'6 ЦК (от 670 до 10 МВт)'!$U$12:$U$42</definedName>
    <definedName name="XDO_?DES_PC6_1000_RH2?">'6 ЦК (от 670 до 10 МВт)'!$D$12:$D$42</definedName>
    <definedName name="XDO_?DES_PC6_1000_RH20?">'6 ЦК (от 670 до 10 МВт)'!$V$12:$V$42</definedName>
    <definedName name="XDO_?DES_PC6_1000_RH21?">'6 ЦК (от 670 до 10 МВт)'!$W$12:$W$42</definedName>
    <definedName name="XDO_?DES_PC6_1000_RH22?">'6 ЦК (от 670 до 10 МВт)'!$X$12:$X$42</definedName>
    <definedName name="XDO_?DES_PC6_1000_RH23?">'6 ЦК (от 670 до 10 МВт)'!$Y$12:$Y$42</definedName>
    <definedName name="XDO_?DES_PC6_1000_RH3?">'6 ЦК (от 670 до 10 МВт)'!$E$12:$E$42</definedName>
    <definedName name="XDO_?DES_PC6_1000_RH4?">'6 ЦК (от 670 до 10 МВт)'!$F$12:$F$42</definedName>
    <definedName name="XDO_?DES_PC6_1000_RH5?">'6 ЦК (от 670 до 10 МВт)'!$G$12:$G$42</definedName>
    <definedName name="XDO_?DES_PC6_1000_RH6?">'6 ЦК (от 670 до 10 МВт)'!$H$12:$H$42</definedName>
    <definedName name="XDO_?DES_PC6_1000_RH7?">'6 ЦК (от 670 до 10 МВт)'!$I$12:$I$42</definedName>
    <definedName name="XDO_?DES_PC6_1000_RH8?">'6 ЦК (от 670 до 10 МВт)'!$J$12:$J$42</definedName>
    <definedName name="XDO_?DES_PC6_1000_RH9?">'6 ЦК (от 670 до 10 МВт)'!$K$12:$K$42</definedName>
    <definedName name="XDO_?DES_PC6_1001_DT?">'6 ЦК (не менее 10 МВт)'!$A$12:$A$42</definedName>
    <definedName name="XDO_?DES_PC6_1001_RH0?">'6 ЦК (не менее 10 МВт)'!$B$12:$B$42</definedName>
    <definedName name="XDO_?DES_PC6_1001_RH1?">'6 ЦК (не менее 10 МВт)'!$C$12:$C$42</definedName>
    <definedName name="XDO_?DES_PC6_1001_RH10?">'6 ЦК (не менее 10 МВт)'!$L$12:$L$42</definedName>
    <definedName name="XDO_?DES_PC6_1001_RH11?">'6 ЦК (не менее 10 МВт)'!$M$12:$M$42</definedName>
    <definedName name="XDO_?DES_PC6_1001_RH12?">'6 ЦК (не менее 10 МВт)'!$N$12:$N$42</definedName>
    <definedName name="XDO_?DES_PC6_1001_RH13?">'6 ЦК (не менее 10 МВт)'!$O$12:$O$42</definedName>
    <definedName name="XDO_?DES_PC6_1001_RH14?">'6 ЦК (не менее 10 МВт)'!$P$12:$P$42</definedName>
    <definedName name="XDO_?DES_PC6_1001_RH15?">'6 ЦК (не менее 10 МВт)'!$Q$12:$Q$42</definedName>
    <definedName name="XDO_?DES_PC6_1001_RH16?">'6 ЦК (не менее 10 МВт)'!$R$12:$R$42</definedName>
    <definedName name="XDO_?DES_PC6_1001_RH17?">'6 ЦК (не менее 10 МВт)'!$S$12:$S$42</definedName>
    <definedName name="XDO_?DES_PC6_1001_RH18?">'6 ЦК (не менее 10 МВт)'!$T$12:$T$42</definedName>
    <definedName name="XDO_?DES_PC6_1001_RH19?">'6 ЦК (не менее 10 МВт)'!$U$12:$U$42</definedName>
    <definedName name="XDO_?DES_PC6_1001_RH2?">'6 ЦК (не менее 10 МВт)'!$D$12:$D$42</definedName>
    <definedName name="XDO_?DES_PC6_1001_RH20?">'6 ЦК (не менее 10 МВт)'!$V$12:$V$42</definedName>
    <definedName name="XDO_?DES_PC6_1001_RH21?">'6 ЦК (не менее 10 МВт)'!$W$12:$W$42</definedName>
    <definedName name="XDO_?DES_PC6_1001_RH22?">'6 ЦК (не менее 10 МВт)'!$X$12:$X$42</definedName>
    <definedName name="XDO_?DES_PC6_1001_RH23?">'6 ЦК (не менее 10 МВт)'!$Y$12:$Y$42</definedName>
    <definedName name="XDO_?DES_PC6_1001_RH3?">'6 ЦК (не менее 10 МВт)'!$E$12:$E$42</definedName>
    <definedName name="XDO_?DES_PC6_1001_RH4?">'6 ЦК (не менее 10 МВт)'!$F$12:$F$42</definedName>
    <definedName name="XDO_?DES_PC6_1001_RH5?">'6 ЦК (не менее 10 МВт)'!$G$12:$G$42</definedName>
    <definedName name="XDO_?DES_PC6_1001_RH6?">'6 ЦК (не менее 10 МВт)'!$H$12:$H$42</definedName>
    <definedName name="XDO_?DES_PC6_1001_RH7?">'6 ЦК (не менее 10 МВт)'!$I$12:$I$42</definedName>
    <definedName name="XDO_?DES_PC6_1001_RH8?">'6 ЦК (не менее 10 МВт)'!$J$12:$J$42</definedName>
    <definedName name="XDO_?DES_PC6_1001_RH9?">'6 ЦК (не менее 10 МВт)'!$K$12:$K$42</definedName>
    <definedName name="XDO_?DES_PC6_670_DT?">'6 ЦК (менее 670 кВт)'!$A$12:$A$42</definedName>
    <definedName name="XDO_?DES_PC6_670_RH0?">'6 ЦК (менее 670 кВт)'!$B$12:$B$42</definedName>
    <definedName name="XDO_?DES_PC6_670_RH1?">'6 ЦК (менее 670 кВт)'!$C$12:$C$42</definedName>
    <definedName name="XDO_?DES_PC6_670_RH10?">'6 ЦК (менее 670 кВт)'!$L$12:$L$42</definedName>
    <definedName name="XDO_?DES_PC6_670_RH11?">'6 ЦК (менее 670 кВт)'!$M$12:$M$42</definedName>
    <definedName name="XDO_?DES_PC6_670_RH12?">'6 ЦК (менее 670 кВт)'!$N$12:$N$42</definedName>
    <definedName name="XDO_?DES_PC6_670_RH13?">'6 ЦК (менее 670 кВт)'!$O$12:$O$42</definedName>
    <definedName name="XDO_?DES_PC6_670_RH14?">'6 ЦК (менее 670 кВт)'!$P$12:$P$42</definedName>
    <definedName name="XDO_?DES_PC6_670_RH15?">'6 ЦК (менее 670 кВт)'!$Q$12:$Q$42</definedName>
    <definedName name="XDO_?DES_PC6_670_RH16?">'6 ЦК (менее 670 кВт)'!$R$12:$R$42</definedName>
    <definedName name="XDO_?DES_PC6_670_RH17?">'6 ЦК (менее 670 кВт)'!$S$12:$S$42</definedName>
    <definedName name="XDO_?DES_PC6_670_RH18?">'6 ЦК (менее 670 кВт)'!$T$12:$T$42</definedName>
    <definedName name="XDO_?DES_PC6_670_RH19?">'6 ЦК (менее 670 кВт)'!$U$12:$U$42</definedName>
    <definedName name="XDO_?DES_PC6_670_RH2?">'6 ЦК (менее 670 кВт)'!$D$12:$D$42</definedName>
    <definedName name="XDO_?DES_PC6_670_RH20?">'6 ЦК (менее 670 кВт)'!$V$12:$V$42</definedName>
    <definedName name="XDO_?DES_PC6_670_RH21?">'6 ЦК (менее 670 кВт)'!$W$12:$W$42</definedName>
    <definedName name="XDO_?DES_PC6_670_RH22?">'6 ЦК (менее 670 кВт)'!$X$12:$X$42</definedName>
    <definedName name="XDO_?DES_PC6_670_RH23?">'6 ЦК (менее 670 кВт)'!$Y$12:$Y$42</definedName>
    <definedName name="XDO_?DES_PC6_670_RH3?">'6 ЦК (менее 670 кВт)'!$E$12:$E$42</definedName>
    <definedName name="XDO_?DES_PC6_670_RH4?">'6 ЦК (менее 670 кВт)'!$F$12:$F$42</definedName>
    <definedName name="XDO_?DES_PC6_670_RH5?">'6 ЦК (менее 670 кВт)'!$G$12:$G$42</definedName>
    <definedName name="XDO_?DES_PC6_670_RH6?">'6 ЦК (менее 670 кВт)'!$H$12:$H$42</definedName>
    <definedName name="XDO_?DES_PC6_670_RH7?">'6 ЦК (менее 670 кВт)'!$I$12:$I$42</definedName>
    <definedName name="XDO_?DES_PC6_670_RH8?">'6 ЦК (менее 670 кВт)'!$J$12:$J$42</definedName>
    <definedName name="XDO_?DES_PC6_670_RH9?">'6 ЦК (менее 670 кВт)'!$K$12:$K$42</definedName>
    <definedName name="XDO_?P1000_DES_DN_0?">'6 ЦК (от 670 до 10 МВт)'!$B$20:$B$110</definedName>
    <definedName name="XDO_?P1000_DES_DN_1?">'6 ЦК (от 670 до 10 МВт)'!$C$20:$C$110</definedName>
    <definedName name="XDO_?P1000_DES_DN_10?">'6 ЦК (от 670 до 10 МВт)'!$L$20:$L$110</definedName>
    <definedName name="XDO_?P1000_DES_DN_11?">'6 ЦК (от 670 до 10 МВт)'!$M$20:$M$110</definedName>
    <definedName name="XDO_?P1000_DES_DN_12?">'6 ЦК (от 670 до 10 МВт)'!$N$20:$N$110</definedName>
    <definedName name="XDO_?P1000_DES_DN_13?">'6 ЦК (от 670 до 10 МВт)'!$O$20:$O$110</definedName>
    <definedName name="XDO_?P1000_DES_DN_14?">'6 ЦК (от 670 до 10 МВт)'!$P$20:$P$110</definedName>
    <definedName name="XDO_?P1000_DES_DN_15?">'6 ЦК (от 670 до 10 МВт)'!$Q$20:$Q$110</definedName>
    <definedName name="XDO_?P1000_DES_DN_16?">'6 ЦК (от 670 до 10 МВт)'!$R$20:$R$110</definedName>
    <definedName name="XDO_?P1000_DES_DN_17?">'6 ЦК (от 670 до 10 МВт)'!$S$20:$S$110</definedName>
    <definedName name="XDO_?P1000_DES_DN_18?">'6 ЦК (от 670 до 10 МВт)'!$T$20:$T$110</definedName>
    <definedName name="XDO_?P1000_DES_DN_19?">'6 ЦК (от 670 до 10 МВт)'!$U$20:$U$110</definedName>
    <definedName name="XDO_?P1000_DES_DN_2?">'6 ЦК (от 670 до 10 МВт)'!$D$20:$D$110</definedName>
    <definedName name="XDO_?P1000_DES_DN_20?">'6 ЦК (от 670 до 10 МВт)'!$V$20:$V$110</definedName>
    <definedName name="XDO_?P1000_DES_DN_21?">'6 ЦК (от 670 до 10 МВт)'!$W$20:$W$110</definedName>
    <definedName name="XDO_?P1000_DES_DN_22?">'6 ЦК (от 670 до 10 МВт)'!$X$20:$X$110</definedName>
    <definedName name="XDO_?P1000_DES_DN_23?">'6 ЦК (от 670 до 10 МВт)'!$Y$20:$Y$110</definedName>
    <definedName name="XDO_?P1000_DES_DN_3?">'6 ЦК (от 670 до 10 МВт)'!$E$20:$E$110</definedName>
    <definedName name="XDO_?P1000_DES_DN_4?">'6 ЦК (от 670 до 10 МВт)'!$F$20:$F$110</definedName>
    <definedName name="XDO_?P1000_DES_DN_5?">'6 ЦК (от 670 до 10 МВт)'!$G$20:$G$110</definedName>
    <definedName name="XDO_?P1000_DES_DN_6?">'6 ЦК (от 670 до 10 МВт)'!$H$20:$H$110</definedName>
    <definedName name="XDO_?P1000_DES_DN_7?">'6 ЦК (от 670 до 10 МВт)'!$I$20:$I$110</definedName>
    <definedName name="XDO_?P1000_DES_DN_8?">'6 ЦК (от 670 до 10 МВт)'!$J$20:$J$110</definedName>
    <definedName name="XDO_?P1000_DES_DN_9?">'6 ЦК (от 670 до 10 МВт)'!$K$20:$K$110</definedName>
    <definedName name="XDO_?P1000_DES_DN_DT?">'6 ЦК (от 670 до 10 МВт)'!$A$20:$A$110</definedName>
    <definedName name="XDO_?P1000_DES_UP_0?">'6 ЦК (от 670 до 10 МВт)'!$B$16:$B$76</definedName>
    <definedName name="XDO_?P1000_DES_UP_1?">'6 ЦК (от 670 до 10 МВт)'!$C$16:$C$76</definedName>
    <definedName name="XDO_?P1000_DES_UP_10?">'6 ЦК (от 670 до 10 МВт)'!$L$16:$L$76</definedName>
    <definedName name="XDO_?P1000_DES_UP_11?">'6 ЦК (от 670 до 10 МВт)'!$M$16:$M$76</definedName>
    <definedName name="XDO_?P1000_DES_UP_12?">'6 ЦК (от 670 до 10 МВт)'!$N$16:$N$76</definedName>
    <definedName name="XDO_?P1000_DES_UP_13?">'6 ЦК (от 670 до 10 МВт)'!$O$16:$O$76</definedName>
    <definedName name="XDO_?P1000_DES_UP_14?">'6 ЦК (от 670 до 10 МВт)'!$P$16:$P$76</definedName>
    <definedName name="XDO_?P1000_DES_UP_15?">'6 ЦК (от 670 до 10 МВт)'!$Q$16:$Q$76</definedName>
    <definedName name="XDO_?P1000_DES_UP_16?">'6 ЦК (от 670 до 10 МВт)'!$R$16:$R$76</definedName>
    <definedName name="XDO_?P1000_DES_UP_17?">'6 ЦК (от 670 до 10 МВт)'!$S$16:$S$76</definedName>
    <definedName name="XDO_?P1000_DES_UP_18?">'6 ЦК (от 670 до 10 МВт)'!$T$16:$T$76</definedName>
    <definedName name="XDO_?P1000_DES_UP_19?">'6 ЦК (от 670 до 10 МВт)'!$U$16:$U$76</definedName>
    <definedName name="XDO_?P1000_DES_UP_2?">'6 ЦК (от 670 до 10 МВт)'!$D$16:$D$76</definedName>
    <definedName name="XDO_?P1000_DES_UP_20?">'6 ЦК (от 670 до 10 МВт)'!$V$16:$V$76</definedName>
    <definedName name="XDO_?P1000_DES_UP_21?">'6 ЦК (от 670 до 10 МВт)'!$W$16:$W$76</definedName>
    <definedName name="XDO_?P1000_DES_UP_22?">'6 ЦК (от 670 до 10 МВт)'!$X$16:$X$76</definedName>
    <definedName name="XDO_?P1000_DES_UP_23?">'6 ЦК (от 670 до 10 МВт)'!$Y$16:$Y$76</definedName>
    <definedName name="XDO_?P1000_DES_UP_3?">'6 ЦК (от 670 до 10 МВт)'!$E$16:$E$76</definedName>
    <definedName name="XDO_?P1000_DES_UP_4?">'6 ЦК (от 670 до 10 МВт)'!$F$16:$F$76</definedName>
    <definedName name="XDO_?P1000_DES_UP_5?">'6 ЦК (от 670 до 10 МВт)'!$G$16:$G$76</definedName>
    <definedName name="XDO_?P1000_DES_UP_6?">'6 ЦК (от 670 до 10 МВт)'!$H$16:$H$76</definedName>
    <definedName name="XDO_?P1000_DES_UP_7?">'6 ЦК (от 670 до 10 МВт)'!$I$16:$I$76</definedName>
    <definedName name="XDO_?P1000_DES_UP_8?">'6 ЦК (от 670 до 10 МВт)'!$J$16:$J$76</definedName>
    <definedName name="XDO_?P1000_DES_UP_9?">'6 ЦК (от 670 до 10 МВт)'!$K$16:$K$76</definedName>
    <definedName name="XDO_?P1000_DES_UP_DT?">'6 ЦК (от 670 до 10 МВт)'!$A$16:$A$76</definedName>
    <definedName name="XDO_?P1001_DES_DN_0?">'6 ЦК (не менее 10 МВт)'!$B$20:$B$110</definedName>
    <definedName name="XDO_?P1001_DES_DN_1?">'6 ЦК (не менее 10 МВт)'!$C$20:$C$110</definedName>
    <definedName name="XDO_?P1001_DES_DN_10?">'6 ЦК (не менее 10 МВт)'!$L$20:$L$110</definedName>
    <definedName name="XDO_?P1001_DES_DN_11?">'6 ЦК (не менее 10 МВт)'!$M$20:$M$110</definedName>
    <definedName name="XDO_?P1001_DES_DN_12?">'6 ЦК (не менее 10 МВт)'!$N$20:$N$110</definedName>
    <definedName name="XDO_?P1001_DES_DN_13?">'6 ЦК (не менее 10 МВт)'!$O$20:$O$110</definedName>
    <definedName name="XDO_?P1001_DES_DN_14?">'6 ЦК (не менее 10 МВт)'!$P$20:$P$110</definedName>
    <definedName name="XDO_?P1001_DES_DN_15?">'6 ЦК (не менее 10 МВт)'!$Q$20:$Q$110</definedName>
    <definedName name="XDO_?P1001_DES_DN_16?">'6 ЦК (не менее 10 МВт)'!$R$20:$R$110</definedName>
    <definedName name="XDO_?P1001_DES_DN_17?">'6 ЦК (не менее 10 МВт)'!$S$20:$S$110</definedName>
    <definedName name="XDO_?P1001_DES_DN_18?">'6 ЦК (не менее 10 МВт)'!$T$20:$T$110</definedName>
    <definedName name="XDO_?P1001_DES_DN_19?">'6 ЦК (не менее 10 МВт)'!$U$20:$U$110</definedName>
    <definedName name="XDO_?P1001_DES_DN_2?">'6 ЦК (не менее 10 МВт)'!$D$20:$D$110</definedName>
    <definedName name="XDO_?P1001_DES_DN_20?">'6 ЦК (не менее 10 МВт)'!$V$20:$V$110</definedName>
    <definedName name="XDO_?P1001_DES_DN_21?">'6 ЦК (не менее 10 МВт)'!$W$20:$W$110</definedName>
    <definedName name="XDO_?P1001_DES_DN_22?">'6 ЦК (не менее 10 МВт)'!$X$20:$X$110</definedName>
    <definedName name="XDO_?P1001_DES_DN_23?">'6 ЦК (не менее 10 МВт)'!$Y$20:$Y$110</definedName>
    <definedName name="XDO_?P1001_DES_DN_3?">'6 ЦК (не менее 10 МВт)'!$E$20:$E$110</definedName>
    <definedName name="XDO_?P1001_DES_DN_4?">'6 ЦК (не менее 10 МВт)'!$F$20:$F$110</definedName>
    <definedName name="XDO_?P1001_DES_DN_5?">'6 ЦК (не менее 10 МВт)'!$G$20:$G$110</definedName>
    <definedName name="XDO_?P1001_DES_DN_6?">'6 ЦК (не менее 10 МВт)'!$H$20:$H$110</definedName>
    <definedName name="XDO_?P1001_DES_DN_7?">'6 ЦК (не менее 10 МВт)'!$I$20:$I$110</definedName>
    <definedName name="XDO_?P1001_DES_DN_8?">'6 ЦК (не менее 10 МВт)'!$J$20:$J$110</definedName>
    <definedName name="XDO_?P1001_DES_DN_9?">'6 ЦК (не менее 10 МВт)'!$K$20:$K$110</definedName>
    <definedName name="XDO_?P1001_DES_DN_DT?">'6 ЦК (не менее 10 МВт)'!$A$20:$A$110</definedName>
    <definedName name="XDO_?P1001_DES_UP_0?">'6 ЦК (не менее 10 МВт)'!$B$16:$B$76</definedName>
    <definedName name="XDO_?P1001_DES_UP_1?">'6 ЦК (не менее 10 МВт)'!$C$16:$C$76</definedName>
    <definedName name="XDO_?P1001_DES_UP_10?">'6 ЦК (не менее 10 МВт)'!$L$16:$L$76</definedName>
    <definedName name="XDO_?P1001_DES_UP_11?">'6 ЦК (не менее 10 МВт)'!$M$16:$M$76</definedName>
    <definedName name="XDO_?P1001_DES_UP_12?">'6 ЦК (не менее 10 МВт)'!$N$16:$N$76</definedName>
    <definedName name="XDO_?P1001_DES_UP_13?">'6 ЦК (не менее 10 МВт)'!$O$16:$O$76</definedName>
    <definedName name="XDO_?P1001_DES_UP_14?">'6 ЦК (не менее 10 МВт)'!$P$16:$P$76</definedName>
    <definedName name="XDO_?P1001_DES_UP_15?">'6 ЦК (не менее 10 МВт)'!$Q$16:$Q$76</definedName>
    <definedName name="XDO_?P1001_DES_UP_16?">'6 ЦК (не менее 10 МВт)'!$R$16:$R$76</definedName>
    <definedName name="XDO_?P1001_DES_UP_17?">'6 ЦК (не менее 10 МВт)'!$S$16:$S$76</definedName>
    <definedName name="XDO_?P1001_DES_UP_18?">'6 ЦК (не менее 10 МВт)'!$T$16:$T$76</definedName>
    <definedName name="XDO_?P1001_DES_UP_19?">'6 ЦК (не менее 10 МВт)'!$U$16:$U$76</definedName>
    <definedName name="XDO_?P1001_DES_UP_2?">'6 ЦК (не менее 10 МВт)'!$D$16:$D$76</definedName>
    <definedName name="XDO_?P1001_DES_UP_20?">'6 ЦК (не менее 10 МВт)'!$V$16:$V$76</definedName>
    <definedName name="XDO_?P1001_DES_UP_21?">'6 ЦК (не менее 10 МВт)'!$W$16:$W$76</definedName>
    <definedName name="XDO_?P1001_DES_UP_22?">'6 ЦК (не менее 10 МВт)'!$X$16:$X$76</definedName>
    <definedName name="XDO_?P1001_DES_UP_23?">'6 ЦК (не менее 10 МВт)'!$Y$16:$Y$76</definedName>
    <definedName name="XDO_?P1001_DES_UP_3?">'6 ЦК (не менее 10 МВт)'!$E$16:$E$76</definedName>
    <definedName name="XDO_?P1001_DES_UP_4?">'6 ЦК (не менее 10 МВт)'!$F$16:$F$76</definedName>
    <definedName name="XDO_?P1001_DES_UP_5?">'6 ЦК (не менее 10 МВт)'!$G$16:$G$76</definedName>
    <definedName name="XDO_?P1001_DES_UP_6?">'6 ЦК (не менее 10 МВт)'!$H$16:$H$76</definedName>
    <definedName name="XDO_?P1001_DES_UP_7?">'6 ЦК (не менее 10 МВт)'!$I$16:$I$76</definedName>
    <definedName name="XDO_?P1001_DES_UP_8?">'6 ЦК (не менее 10 МВт)'!$J$16:$J$76</definedName>
    <definedName name="XDO_?P1001_DES_UP_9?">'6 ЦК (не менее 10 МВт)'!$K$16:$K$76</definedName>
    <definedName name="XDO_?P1001_DES_UP_DT?">'6 ЦК (не менее 10 МВт)'!$A$16:$A$76</definedName>
    <definedName name="XDO_?P670_DES_DN_0?">'6 ЦК (менее 670 кВт)'!$B$20:$B$110</definedName>
    <definedName name="XDO_?P670_DES_DN_1?">'6 ЦК (менее 670 кВт)'!$C$20:$C$110</definedName>
    <definedName name="XDO_?P670_DES_DN_10?">'6 ЦК (менее 670 кВт)'!$L$20:$L$110</definedName>
    <definedName name="XDO_?P670_DES_DN_11?">'6 ЦК (менее 670 кВт)'!$M$20:$M$110</definedName>
    <definedName name="XDO_?P670_DES_DN_12?">'6 ЦК (менее 670 кВт)'!$N$20:$N$110</definedName>
    <definedName name="XDO_?P670_DES_DN_13?">'6 ЦК (менее 670 кВт)'!$O$20:$O$110</definedName>
    <definedName name="XDO_?P670_DES_DN_14?">'6 ЦК (менее 670 кВт)'!$P$20:$P$110</definedName>
    <definedName name="XDO_?P670_DES_DN_15?">'6 ЦК (менее 670 кВт)'!$Q$20:$Q$110</definedName>
    <definedName name="XDO_?P670_DES_DN_16?">'6 ЦК (менее 670 кВт)'!$R$20:$R$110</definedName>
    <definedName name="XDO_?P670_DES_DN_17?">'6 ЦК (менее 670 кВт)'!$S$20:$S$110</definedName>
    <definedName name="XDO_?P670_DES_DN_18?">'6 ЦК (менее 670 кВт)'!$T$20:$T$110</definedName>
    <definedName name="XDO_?P670_DES_DN_19?">'6 ЦК (менее 670 кВт)'!$U$20:$U$110</definedName>
    <definedName name="XDO_?P670_DES_DN_2?">'6 ЦК (менее 670 кВт)'!$D$20:$D$110</definedName>
    <definedName name="XDO_?P670_DES_DN_20?">'6 ЦК (менее 670 кВт)'!$V$20:$V$110</definedName>
    <definedName name="XDO_?P670_DES_DN_21?">'6 ЦК (менее 670 кВт)'!$W$20:$W$110</definedName>
    <definedName name="XDO_?P670_DES_DN_22?">'6 ЦК (менее 670 кВт)'!$X$20:$X$110</definedName>
    <definedName name="XDO_?P670_DES_DN_23?">'6 ЦК (менее 670 кВт)'!$Y$20:$Y$110</definedName>
    <definedName name="XDO_?P670_DES_DN_3?">'6 ЦК (менее 670 кВт)'!$E$20:$E$110</definedName>
    <definedName name="XDO_?P670_DES_DN_4?">'6 ЦК (менее 670 кВт)'!$F$20:$F$110</definedName>
    <definedName name="XDO_?P670_DES_DN_5?">'6 ЦК (менее 670 кВт)'!$G$20:$G$110</definedName>
    <definedName name="XDO_?P670_DES_DN_6?">'6 ЦК (менее 670 кВт)'!$H$20:$H$110</definedName>
    <definedName name="XDO_?P670_DES_DN_7?">'6 ЦК (менее 670 кВт)'!$I$20:$I$110</definedName>
    <definedName name="XDO_?P670_DES_DN_8?">'6 ЦК (менее 670 кВт)'!$J$20:$J$110</definedName>
    <definedName name="XDO_?P670_DES_DN_9?">'6 ЦК (менее 670 кВт)'!$K$20:$K$110</definedName>
    <definedName name="XDO_?P670_DES_DN_DT?">'6 ЦК (менее 670 кВт)'!$A$20:$A$110</definedName>
    <definedName name="XDO_?P670_DES_UP_0?">'6 ЦК (менее 670 кВт)'!$B$16:$B$76</definedName>
    <definedName name="XDO_?P670_DES_UP_1?">'6 ЦК (менее 670 кВт)'!$C$16:$C$76</definedName>
    <definedName name="XDO_?P670_DES_UP_10?">'6 ЦК (менее 670 кВт)'!$L$16:$L$76</definedName>
    <definedName name="XDO_?P670_DES_UP_11?">'6 ЦК (менее 670 кВт)'!$M$16:$M$76</definedName>
    <definedName name="XDO_?P670_DES_UP_12?">'6 ЦК (менее 670 кВт)'!$N$16:$N$76</definedName>
    <definedName name="XDO_?P670_DES_UP_13?">'6 ЦК (менее 670 кВт)'!$O$16:$O$76</definedName>
    <definedName name="XDO_?P670_DES_UP_14?">'6 ЦК (менее 670 кВт)'!$P$16:$P$76</definedName>
    <definedName name="XDO_?P670_DES_UP_15?">'6 ЦК (менее 670 кВт)'!$Q$16:$Q$76</definedName>
    <definedName name="XDO_?P670_DES_UP_16?">'6 ЦК (менее 670 кВт)'!$R$16:$R$76</definedName>
    <definedName name="XDO_?P670_DES_UP_17?">'6 ЦК (менее 670 кВт)'!$S$16:$S$76</definedName>
    <definedName name="XDO_?P670_DES_UP_18?">'6 ЦК (менее 670 кВт)'!$T$16:$T$76</definedName>
    <definedName name="XDO_?P670_DES_UP_19?">'6 ЦК (менее 670 кВт)'!$U$16:$U$76</definedName>
    <definedName name="XDO_?P670_DES_UP_2?">'6 ЦК (менее 670 кВт)'!$D$16:$D$76</definedName>
    <definedName name="XDO_?P670_DES_UP_20?">'6 ЦК (менее 670 кВт)'!$V$16:$V$76</definedName>
    <definedName name="XDO_?P670_DES_UP_21?">'6 ЦК (менее 670 кВт)'!$W$16:$W$76</definedName>
    <definedName name="XDO_?P670_DES_UP_22?">'6 ЦК (менее 670 кВт)'!$X$16:$X$76</definedName>
    <definedName name="XDO_?P670_DES_UP_23?">'6 ЦК (менее 670 кВт)'!$Y$16:$Y$76</definedName>
    <definedName name="XDO_?P670_DES_UP_3?">'6 ЦК (менее 670 кВт)'!$E$16:$E$76</definedName>
    <definedName name="XDO_?P670_DES_UP_4?">'6 ЦК (менее 670 кВт)'!$F$16:$F$76</definedName>
    <definedName name="XDO_?P670_DES_UP_5?">'6 ЦК (менее 670 кВт)'!$G$16:$G$76</definedName>
    <definedName name="XDO_?P670_DES_UP_6?">'6 ЦК (менее 670 кВт)'!$H$16:$H$76</definedName>
    <definedName name="XDO_?P670_DES_UP_7?">'6 ЦК (менее 670 кВт)'!$I$16:$I$76</definedName>
    <definedName name="XDO_?P670_DES_UP_8?">'6 ЦК (менее 670 кВт)'!$J$16:$J$76</definedName>
    <definedName name="XDO_?P670_DES_UP_9?">'6 ЦК (менее 670 кВт)'!$K$16:$K$76</definedName>
    <definedName name="XDO_?P670_DES_UP_DT?">'6 ЦК (менее 670 кВт)'!$A$16:$A$76</definedName>
    <definedName name="XDO_?PERIOD?">'4 ЦК (менее 670 кВт)'!$M$3</definedName>
    <definedName name="XDO_?POWER_PRICE?">'Лист2'!$A$2</definedName>
    <definedName name="XDO_?RSV_PRICE?">'Лист2'!$C$3</definedName>
    <definedName name="XDO_?VAL_BH?">'Лист2'!$C$1</definedName>
    <definedName name="XDO_GROUP_?DES_PC4_1000?">'4 ЦК (от 670 до 10 МВт)'!$A$12:$Y$42</definedName>
    <definedName name="XDO_GROUP_?DES_PC4_1001?">'4 ЦК (не менее 10 МВт)'!$A$12:$Y$42</definedName>
    <definedName name="XDO_GROUP_?DES_PC4_670?">'4 ЦК (менее 670 кВт)'!$A$12:$Y$42</definedName>
    <definedName name="XDO_GROUP_?DES_PC6_1000?">'6 ЦК (от 670 до 10 МВт)'!$A$12:$Y$42</definedName>
    <definedName name="XDO_GROUP_?DES_PC6_1001?">'6 ЦК (не менее 10 МВт)'!$A$12:$Y$42</definedName>
    <definedName name="XDO_GROUP_?DES_PC6_670?">'6 ЦК (менее 670 кВт)'!$A$12:$Y$42</definedName>
    <definedName name="XDO_GROUP_?P1000_DES_DN?">'6 ЦК (от 670 до 10 МВт)'!$A$80:$Y$110</definedName>
    <definedName name="XDO_GROUP_?P1000_DES_UP?">'6 ЦК (от 670 до 10 МВт)'!$A$46:$Y$76</definedName>
    <definedName name="XDO_GROUP_?P1001_DES_DN?">'6 ЦК (не менее 10 МВт)'!$A$80:$Y$110</definedName>
    <definedName name="XDO_GROUP_?P1001_DES_UP?">'6 ЦК (не менее 10 МВт)'!$A$46:$Y$76</definedName>
    <definedName name="XDO_GROUP_?P670_DES_DN?">'6 ЦК (менее 670 кВт)'!$A$80:$Y$110</definedName>
    <definedName name="XDO_GROUP_?P670_DES_UP?">'6 ЦК (менее 670 кВт)'!$A$46:$Y$76</definedName>
    <definedName name="_xlnm.Print_Area" localSheetId="1">'4 ЦК (менее 670 кВт)'!$A$1:$Y$51</definedName>
    <definedName name="_xlnm.Print_Area" localSheetId="5">'4 ЦК (не менее 10 МВт)'!$A$1:$Y$51</definedName>
    <definedName name="_xlnm.Print_Area" localSheetId="3">'4 ЦК (от 670 до 10 МВт)'!$A$1:$Y$51</definedName>
    <definedName name="_xlnm.Print_Area" localSheetId="2">'6 ЦК (менее 670 кВт)'!$A$1:$Y$123</definedName>
    <definedName name="_xlnm.Print_Area" localSheetId="6">'6 ЦК (не менее 10 МВт)'!$A$1:$Y$123</definedName>
    <definedName name="_xlnm.Print_Area" localSheetId="4">'6 ЦК (от 670 до 10 МВт)'!$A$1:$Y$123</definedName>
  </definedNames>
  <calcPr fullCalcOnLoad="1"/>
</workbook>
</file>

<file path=xl/sharedStrings.xml><?xml version="1.0" encoding="utf-8"?>
<sst xmlns="http://schemas.openxmlformats.org/spreadsheetml/2006/main" count="1080" uniqueCount="270">
  <si>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</si>
  <si>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</si>
  <si>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</si>
  <si>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</si>
  <si>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</si>
  <si>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</si>
  <si>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</si>
  <si>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</si>
  <si>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</si>
  <si>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</si>
  <si>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XDO_?P670_DES_UP_DT?</t>
  </si>
  <si>
    <t>&lt;?INTV_VAL_DT?&gt;</t>
  </si>
  <si>
    <t>XDO_?P670_DES_UP_0?</t>
  </si>
  <si>
    <t>&lt;?RH0?&gt;</t>
  </si>
  <si>
    <t>XDO_?P670_DES_UP_1?</t>
  </si>
  <si>
    <t>&lt;?RH1?&gt;</t>
  </si>
  <si>
    <t>XDO_?P670_DES_UP_2?</t>
  </si>
  <si>
    <t>&lt;?RH2?&gt;</t>
  </si>
  <si>
    <t>XDO_?P670_DES_UP_3?</t>
  </si>
  <si>
    <t>&lt;?RH3?&gt;</t>
  </si>
  <si>
    <t>XDO_?P670_DES_UP_4?</t>
  </si>
  <si>
    <t>&lt;?RH4?&gt;</t>
  </si>
  <si>
    <t>XDO_?P670_DES_UP_5?</t>
  </si>
  <si>
    <t>&lt;?RH5?&gt;</t>
  </si>
  <si>
    <t>XDO_?P670_DES_UP_6?</t>
  </si>
  <si>
    <t>&lt;?RH6?&gt;</t>
  </si>
  <si>
    <t>XDO_?P670_DES_UP_7?</t>
  </si>
  <si>
    <t>&lt;?RH7?&gt;</t>
  </si>
  <si>
    <t>XDO_?P670_DES_UP_8?</t>
  </si>
  <si>
    <t>&lt;?RH8?&gt;</t>
  </si>
  <si>
    <t>XDO_?P670_DES_UP_9?</t>
  </si>
  <si>
    <t>&lt;?RH9?&gt;</t>
  </si>
  <si>
    <t>XDO_?P670_DES_UP_10?</t>
  </si>
  <si>
    <t>&lt;?RH10?&gt;</t>
  </si>
  <si>
    <t>XDO_?P670_DES_UP_11?</t>
  </si>
  <si>
    <t>&lt;?RH11?&gt;</t>
  </si>
  <si>
    <t>XDO_?P670_DES_UP_12?</t>
  </si>
  <si>
    <t>&lt;?RH12?&gt;</t>
  </si>
  <si>
    <t>XDO_?P670_DES_UP_13?</t>
  </si>
  <si>
    <t>&lt;?RH13?&gt;</t>
  </si>
  <si>
    <t>XDO_?P670_DES_UP_14?</t>
  </si>
  <si>
    <t>&lt;?RH14?&gt;</t>
  </si>
  <si>
    <t>XDO_?P670_DES_UP_15?</t>
  </si>
  <si>
    <t>&lt;?RH15?&gt;</t>
  </si>
  <si>
    <t>XDO_?P670_DES_UP_16?</t>
  </si>
  <si>
    <t>&lt;?RH16?&gt;</t>
  </si>
  <si>
    <t>XDO_?P670_DES_UP_17?</t>
  </si>
  <si>
    <t>&lt;?RH17?&gt;</t>
  </si>
  <si>
    <t>XDO_?P670_DES_UP_18?</t>
  </si>
  <si>
    <t>&lt;?RH18?&gt;</t>
  </si>
  <si>
    <t>XDO_?P670_DES_UP_19?</t>
  </si>
  <si>
    <t>&lt;?RH19?&gt;</t>
  </si>
  <si>
    <t>XDO_?P670_DES_UP_20?</t>
  </si>
  <si>
    <t>&lt;?RH20?&gt;</t>
  </si>
  <si>
    <t>XDO_?P670_DES_UP_21?</t>
  </si>
  <si>
    <t>&lt;?RH21?&gt;</t>
  </si>
  <si>
    <t>XDO_?P670_DES_UP_22?</t>
  </si>
  <si>
    <t>&lt;?RH22?&gt;</t>
  </si>
  <si>
    <t>XDO_?P670_DES_UP_23?</t>
  </si>
  <si>
    <t>&lt;?RH23?&gt;</t>
  </si>
  <si>
    <t>XDO_GROUP_?P670_DES_UP?</t>
  </si>
  <si>
    <t>&lt;xsl:for-each select="/DATA_DS/PC6_OVER_UP"&gt;</t>
  </si>
  <si>
    <t>&lt;/xsl:for-each&gt;</t>
  </si>
  <si>
    <t>XDO_?P1000_DES_UP_DT?</t>
  </si>
  <si>
    <t>XDO_?P1000_DES_UP_0?</t>
  </si>
  <si>
    <t>XDO_?P1000_DES_UP_1?</t>
  </si>
  <si>
    <t>XDO_?P1000_DES_UP_2?</t>
  </si>
  <si>
    <t>XDO_?P1000_DES_UP_3?</t>
  </si>
  <si>
    <t>XDO_?P1000_DES_UP_4?</t>
  </si>
  <si>
    <t>XDO_?P1000_DES_UP_5?</t>
  </si>
  <si>
    <t>XDO_?P1000_DES_UP_6?</t>
  </si>
  <si>
    <t>XDO_?P1000_DES_UP_7?</t>
  </si>
  <si>
    <t>XDO_?P1000_DES_UP_8?</t>
  </si>
  <si>
    <t>XDO_?P1000_DES_UP_9?</t>
  </si>
  <si>
    <t>XDO_?P1000_DES_UP_10?</t>
  </si>
  <si>
    <t>XDO_?P1000_DES_UP_11?</t>
  </si>
  <si>
    <t>XDO_?P1000_DES_UP_12?</t>
  </si>
  <si>
    <t>XDO_?P1000_DES_UP_13?</t>
  </si>
  <si>
    <t>XDO_?P1000_DES_UP_14?</t>
  </si>
  <si>
    <t>XDO_?P1000_DES_UP_15?</t>
  </si>
  <si>
    <t>XDO_?P1000_DES_UP_16?</t>
  </si>
  <si>
    <t>XDO_?P1000_DES_UP_17?</t>
  </si>
  <si>
    <t>XDO_?P1000_DES_UP_18?</t>
  </si>
  <si>
    <t>XDO_?P1000_DES_UP_19?</t>
  </si>
  <si>
    <t>XDO_?P1000_DES_UP_20?</t>
  </si>
  <si>
    <t>XDO_?P1000_DES_UP_21?</t>
  </si>
  <si>
    <t>XDO_?P1000_DES_UP_22?</t>
  </si>
  <si>
    <t>XDO_?P1000_DES_UP_23?</t>
  </si>
  <si>
    <t>XDO_GROUP_?P1000_DES_UP?</t>
  </si>
  <si>
    <t>XDO_?P1001_DES_UP_DT?</t>
  </si>
  <si>
    <t>XDO_?P1001_DES_UP_0?</t>
  </si>
  <si>
    <t>XDO_?P1001_DES_UP_1?</t>
  </si>
  <si>
    <t>XDO_?P1001_DES_UP_2?</t>
  </si>
  <si>
    <t>XDO_?P1001_DES_UP_3?</t>
  </si>
  <si>
    <t>XDO_?P1001_DES_UP_4?</t>
  </si>
  <si>
    <t>XDO_?P1001_DES_UP_5?</t>
  </si>
  <si>
    <t>XDO_?P1001_DES_UP_6?</t>
  </si>
  <si>
    <t>XDO_?P1001_DES_UP_7?</t>
  </si>
  <si>
    <t>XDO_?P1001_DES_UP_8?</t>
  </si>
  <si>
    <t>XDO_?P1001_DES_UP_9?</t>
  </si>
  <si>
    <t>XDO_?P1001_DES_UP_10?</t>
  </si>
  <si>
    <t>XDO_?P1001_DES_UP_11?</t>
  </si>
  <si>
    <t>XDO_?P1001_DES_UP_12?</t>
  </si>
  <si>
    <t>XDO_?P1001_DES_UP_13?</t>
  </si>
  <si>
    <t>XDO_?P1001_DES_UP_14?</t>
  </si>
  <si>
    <t>XDO_?P1001_DES_UP_15?</t>
  </si>
  <si>
    <t>XDO_?P1001_DES_UP_16?</t>
  </si>
  <si>
    <t>XDO_?P1001_DES_UP_17?</t>
  </si>
  <si>
    <t>XDO_?P1001_DES_UP_18?</t>
  </si>
  <si>
    <t>XDO_?P1001_DES_UP_19?</t>
  </si>
  <si>
    <t>XDO_?P1001_DES_UP_20?</t>
  </si>
  <si>
    <t>XDO_?P1001_DES_UP_21?</t>
  </si>
  <si>
    <t>XDO_?P1001_DES_UP_22?</t>
  </si>
  <si>
    <t>XDO_?P1001_DES_UP_23?</t>
  </si>
  <si>
    <t>XDO_GROUP_?P1001_DES_UP?</t>
  </si>
  <si>
    <t>XDO_?P670_DES_DN_DT?</t>
  </si>
  <si>
    <t>XDO_?P670_DES_DN_0?</t>
  </si>
  <si>
    <t>XDO_?P670_DES_DN_1?</t>
  </si>
  <si>
    <t>XDO_?P670_DES_DN_2?</t>
  </si>
  <si>
    <t>XDO_?P670_DES_DN_3?</t>
  </si>
  <si>
    <t>XDO_?P670_DES_DN_4?</t>
  </si>
  <si>
    <t>XDO_?P670_DES_DN_5?</t>
  </si>
  <si>
    <t>XDO_?P670_DES_DN_6?</t>
  </si>
  <si>
    <t>XDO_?P670_DES_DN_7?</t>
  </si>
  <si>
    <t>XDO_?P670_DES_DN_8?</t>
  </si>
  <si>
    <t>XDO_?P670_DES_DN_9?</t>
  </si>
  <si>
    <t>XDO_?P670_DES_DN_10?</t>
  </si>
  <si>
    <t>XDO_?P670_DES_DN_11?</t>
  </si>
  <si>
    <t>XDO_?P670_DES_DN_12?</t>
  </si>
  <si>
    <t>XDO_?P670_DES_DN_13?</t>
  </si>
  <si>
    <t>XDO_?P670_DES_DN_14?</t>
  </si>
  <si>
    <t>XDO_?P670_DES_DN_15?</t>
  </si>
  <si>
    <t>XDO_?P670_DES_DN_16?</t>
  </si>
  <si>
    <t>XDO_?P670_DES_DN_17?</t>
  </si>
  <si>
    <t>XDO_?P670_DES_DN_18?</t>
  </si>
  <si>
    <t>XDO_?P670_DES_DN_19?</t>
  </si>
  <si>
    <t>XDO_?P670_DES_DN_20?</t>
  </si>
  <si>
    <t>XDO_?P670_DES_DN_21?</t>
  </si>
  <si>
    <t>XDO_?P670_DES_DN_22?</t>
  </si>
  <si>
    <t>XDO_?P670_DES_DN_23?</t>
  </si>
  <si>
    <t>XDO_GROUP_?P670_DES_DN?</t>
  </si>
  <si>
    <t>&lt;xsl:for-each select="/DATA_DS/PC6_OVER_DOWN"&gt;</t>
  </si>
  <si>
    <t>XDO_?P1000_DES_DN_DT?</t>
  </si>
  <si>
    <t>XDO_?P1000_DES_DN_0?</t>
  </si>
  <si>
    <t>XDO_?P1000_DES_DN_1?</t>
  </si>
  <si>
    <t>XDO_?P1000_DES_DN_2?</t>
  </si>
  <si>
    <t>XDO_?P1000_DES_DN_3?</t>
  </si>
  <si>
    <t>XDO_?P1000_DES_DN_4?</t>
  </si>
  <si>
    <t>XDO_?P1000_DES_DN_5?</t>
  </si>
  <si>
    <t>XDO_?P1000_DES_DN_6?</t>
  </si>
  <si>
    <t>XDO_?P1000_DES_DN_7?</t>
  </si>
  <si>
    <t>XDO_?P1000_DES_DN_8?</t>
  </si>
  <si>
    <t>XDO_?P1000_DES_DN_9?</t>
  </si>
  <si>
    <t>XDO_?P1000_DES_DN_10?</t>
  </si>
  <si>
    <t>XDO_?P1000_DES_DN_11?</t>
  </si>
  <si>
    <t>XDO_?P1000_DES_DN_12?</t>
  </si>
  <si>
    <t>XDO_?P1000_DES_DN_13?</t>
  </si>
  <si>
    <t>XDO_?P1000_DES_DN_14?</t>
  </si>
  <si>
    <t>XDO_?P1000_DES_DN_15?</t>
  </si>
  <si>
    <t>XDO_?P1000_DES_DN_16?</t>
  </si>
  <si>
    <t>XDO_?P1000_DES_DN_17?</t>
  </si>
  <si>
    <t>XDO_?P1000_DES_DN_18?</t>
  </si>
  <si>
    <t>XDO_?P1000_DES_DN_19?</t>
  </si>
  <si>
    <t>XDO_?P1000_DES_DN_20?</t>
  </si>
  <si>
    <t>XDO_?P1000_DES_DN_21?</t>
  </si>
  <si>
    <t>XDO_?P1000_DES_DN_22?</t>
  </si>
  <si>
    <t>XDO_?P1000_DES_DN_23?</t>
  </si>
  <si>
    <t>XDO_GROUP_?P1000_DES_DN?</t>
  </si>
  <si>
    <t>XDO_?P1001_DES_DN_DT?</t>
  </si>
  <si>
    <t>XDO_?P1001_DES_DN_0?</t>
  </si>
  <si>
    <t>XDO_?P1001_DES_DN_1?</t>
  </si>
  <si>
    <t>XDO_?P1001_DES_DN_2?</t>
  </si>
  <si>
    <t>XDO_?P1001_DES_DN_3?</t>
  </si>
  <si>
    <t>XDO_?P1001_DES_DN_4?</t>
  </si>
  <si>
    <t>XDO_?P1001_DES_DN_5?</t>
  </si>
  <si>
    <t>XDO_?P1001_DES_DN_6?</t>
  </si>
  <si>
    <t>XDO_?P1001_DES_DN_7?</t>
  </si>
  <si>
    <t>XDO_?P1001_DES_DN_8?</t>
  </si>
  <si>
    <t>XDO_?P1001_DES_DN_9?</t>
  </si>
  <si>
    <t>XDO_?P1001_DES_DN_10?</t>
  </si>
  <si>
    <t>XDO_?P1001_DES_DN_11?</t>
  </si>
  <si>
    <t>XDO_?P1001_DES_DN_12?</t>
  </si>
  <si>
    <t>XDO_?P1001_DES_DN_13?</t>
  </si>
  <si>
    <t>XDO_?P1001_DES_DN_14?</t>
  </si>
  <si>
    <t>XDO_?P1001_DES_DN_15?</t>
  </si>
  <si>
    <t>XDO_?P1001_DES_DN_16?</t>
  </si>
  <si>
    <t>XDO_?P1001_DES_DN_17?</t>
  </si>
  <si>
    <t>XDO_?P1001_DES_DN_18?</t>
  </si>
  <si>
    <t>XDO_?P1001_DES_DN_19?</t>
  </si>
  <si>
    <t>XDO_?P1001_DES_DN_20?</t>
  </si>
  <si>
    <t>XDO_?P1001_DES_DN_21?</t>
  </si>
  <si>
    <t>XDO_?P1001_DES_DN_22?</t>
  </si>
  <si>
    <t>XDO_?P1001_DES_DN_23?</t>
  </si>
  <si>
    <t>XDO_GROUP_?P1001_DES_DN?</t>
  </si>
  <si>
    <t>ООО "Уральская энергосбытовая компания"</t>
  </si>
  <si>
    <t>(наименование гарантирующего поставщика)</t>
  </si>
  <si>
    <t>(месяц)         (год)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</si>
  <si>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</si>
  <si>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Дата</t>
  </si>
  <si>
    <t>Ставка для фактических почасовых объемов покупки электрической энергии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</si>
  <si>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</si>
  <si>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</si>
  <si>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</si>
  <si>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</si>
  <si>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</si>
  <si>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</si>
  <si>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</si>
  <si>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</si>
  <si>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</si>
  <si>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</si>
  <si>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</si>
  <si>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</si>
  <si>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</si>
  <si>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</si>
  <si>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</si>
  <si>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</si>
  <si>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</si>
  <si>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</si>
  <si>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</si>
  <si>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</si>
  <si>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</si>
  <si>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</si>
  <si>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</si>
  <si>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</si>
  <si>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</si>
  <si>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</si>
  <si>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</si>
  <si>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</si>
  <si>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</si>
  <si>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</si>
  <si>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</si>
  <si>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2. Ставка за мощность, приобретаемую потребителем (покупателем), предельного уровня нерегулируемых цен, рублей/МВт в месяц</t>
  </si>
  <si>
    <t>в августe 2021 года</t>
  </si>
  <si>
    <t>01.08.2021</t>
  </si>
  <si>
    <t>02.08.2021</t>
  </si>
  <si>
    <t>03.08.2021</t>
  </si>
  <si>
    <t>04.08.2021</t>
  </si>
  <si>
    <t>05.08.2021</t>
  </si>
  <si>
    <t>06.08.2021</t>
  </si>
  <si>
    <t>07.08.2021</t>
  </si>
  <si>
    <t>08.08.2021</t>
  </si>
  <si>
    <t>09.08.2021</t>
  </si>
  <si>
    <t>10.08.2021</t>
  </si>
  <si>
    <t>11.08.2021</t>
  </si>
  <si>
    <t>12.08.2021</t>
  </si>
  <si>
    <t>13.08.2021</t>
  </si>
  <si>
    <t>14.08.2021</t>
  </si>
  <si>
    <t>15.08.2021</t>
  </si>
  <si>
    <t>16.08.2021</t>
  </si>
  <si>
    <t>17.08.2021</t>
  </si>
  <si>
    <t>18.08.2021</t>
  </si>
  <si>
    <t>19.08.2021</t>
  </si>
  <si>
    <t>20.08.2021</t>
  </si>
  <si>
    <t>21.08.2021</t>
  </si>
  <si>
    <t>22.08.2021</t>
  </si>
  <si>
    <t>23.08.2021</t>
  </si>
  <si>
    <t>24.08.2021</t>
  </si>
  <si>
    <t>25.08.2021</t>
  </si>
  <si>
    <t>26.08.2021</t>
  </si>
  <si>
    <t>27.08.2021</t>
  </si>
  <si>
    <t>28.08.2021</t>
  </si>
  <si>
    <t>29.08.2021</t>
  </si>
  <si>
    <t>30.08.2021</t>
  </si>
  <si>
    <t>31.08.2021</t>
  </si>
  <si>
    <r>
      <t xml:space="preserve">     1  </t>
    </r>
    <r>
      <rPr>
        <i/>
        <u val="single"/>
        <sz val="12"/>
        <color indexed="8"/>
        <rFont val="Arial Narrow"/>
        <family val="2"/>
      </rPr>
      <t>Примечание</t>
    </r>
    <r>
      <rPr>
        <i/>
        <sz val="12"/>
        <color indexed="8"/>
        <rFont val="Arial Narrow"/>
        <family val="2"/>
      </rPr>
      <t>: для группы «прочие потребители» с максимальной мощностью энергопринимающих устройств менее 670 кВт,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  </r>
  </si>
  <si>
    <r>
      <t xml:space="preserve">     2  </t>
    </r>
    <r>
      <rPr>
        <i/>
        <u val="single"/>
        <sz val="12"/>
        <color indexed="8"/>
        <rFont val="Arial Narrow"/>
        <family val="2"/>
      </rPr>
      <t>Примечание</t>
    </r>
    <r>
      <rPr>
        <i/>
        <sz val="12"/>
        <color indexed="8"/>
        <rFont val="Arial Narrow"/>
        <family val="2"/>
      </rPr>
      <t>: информация указана в отношении зоны деятельности на территории Челябинской области (границы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13.06.2019 № 46/4)</t>
    </r>
  </si>
  <si>
    <r>
      <t xml:space="preserve">     1  </t>
    </r>
    <r>
      <rPr>
        <i/>
        <u val="single"/>
        <sz val="12"/>
        <color indexed="8"/>
        <rFont val="Arial Narrow"/>
        <family val="2"/>
      </rPr>
      <t>Примечание</t>
    </r>
    <r>
      <rPr>
        <i/>
        <sz val="12"/>
        <color indexed="8"/>
        <rFont val="Arial Narrow"/>
        <family val="2"/>
      </rPr>
      <t>: для группы «прочие потребители» с максимальной мощностью энергопринимающих устройств от 670 кВт до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  </r>
  </si>
  <si>
    <r>
      <t xml:space="preserve">     1  </t>
    </r>
    <r>
      <rPr>
        <i/>
        <u val="single"/>
        <sz val="12"/>
        <color indexed="8"/>
        <rFont val="Arial Narrow"/>
        <family val="2"/>
      </rPr>
      <t>Примечание</t>
    </r>
    <r>
      <rPr>
        <i/>
        <sz val="12"/>
        <color indexed="8"/>
        <rFont val="Arial Narrow"/>
        <family val="2"/>
      </rPr>
      <t>: для группы «прочие потребители» с максимальной мощностью энергопринимающих устройств не менее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  </r>
  </si>
  <si>
    <r>
      <t>Предельные уровни нерегулируемых цен на электрическую энергию (мощность), поставляемую потребителям (покупателям)</t>
    </r>
    <r>
      <rPr>
        <b/>
        <vertAlign val="superscript"/>
        <sz val="14"/>
        <rFont val="Arial Narrow"/>
        <family val="2"/>
      </rPr>
      <t>1,2</t>
    </r>
  </si>
  <si>
    <t>1. Ставка за электрическую энергию предельного уровня нерегулируемых цен, применяемая к отпуску электроэнергии из сети ПАО «ФСК ЕЭС» класса напряжения 330 кВ и выше, рублей/МВт·ч без НДС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</si>
</sst>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vertAlign val="superscript"/>
      <sz val="14"/>
      <name val="Arial Narrow"/>
      <family val="2"/>
    </font>
    <font>
      <sz val="14"/>
      <name val="Arial Narrow"/>
      <family val="2"/>
    </font>
    <font>
      <i/>
      <sz val="12"/>
      <color indexed="8"/>
      <name val="Arial Narrow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Arial Narrow"/>
      <family val="2"/>
    </font>
    <font>
      <u val="single"/>
      <sz val="14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i/>
      <u val="single"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64" fontId="11" fillId="33" borderId="0" xfId="0" applyNumberFormat="1" applyFont="1" applyFill="1" applyAlignment="1">
      <alignment horizontal="center" vertical="center"/>
    </xf>
    <xf numFmtId="164" fontId="11" fillId="33" borderId="0" xfId="0" applyNumberFormat="1" applyFont="1" applyFill="1" applyBorder="1" applyAlignment="1">
      <alignment horizontal="center" vertical="center"/>
    </xf>
    <xf numFmtId="164" fontId="11" fillId="33" borderId="0" xfId="0" applyNumberFormat="1" applyFont="1" applyFill="1" applyBorder="1" applyAlignment="1">
      <alignment vertical="center"/>
    </xf>
    <xf numFmtId="164" fontId="11" fillId="33" borderId="10" xfId="0" applyNumberFormat="1" applyFont="1" applyFill="1" applyBorder="1" applyAlignment="1">
      <alignment horizontal="center" vertical="center" wrapText="1"/>
    </xf>
    <xf numFmtId="164" fontId="11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3" fontId="11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1" fillId="33" borderId="0" xfId="0" applyNumberFormat="1" applyFont="1" applyFill="1" applyBorder="1" applyAlignment="1">
      <alignment horizontal="left" vertical="center" wrapText="1"/>
    </xf>
    <xf numFmtId="4" fontId="11" fillId="33" borderId="0" xfId="0" applyNumberFormat="1" applyFont="1" applyFill="1" applyBorder="1" applyAlignment="1">
      <alignment horizontal="center" vertical="center"/>
    </xf>
    <xf numFmtId="164" fontId="5" fillId="33" borderId="0" xfId="0" applyNumberFormat="1" applyFont="1" applyFill="1" applyBorder="1" applyAlignment="1">
      <alignment horizontal="left" vertical="center" wrapText="1"/>
    </xf>
    <xf numFmtId="164" fontId="5" fillId="34" borderId="0" xfId="0" applyNumberFormat="1" applyFont="1" applyFill="1" applyBorder="1" applyAlignment="1">
      <alignment horizontal="left" vertical="center" wrapText="1"/>
    </xf>
    <xf numFmtId="164" fontId="11" fillId="33" borderId="0" xfId="0" applyNumberFormat="1" applyFont="1" applyFill="1" applyBorder="1" applyAlignment="1">
      <alignment horizontal="left" vertical="center"/>
    </xf>
    <xf numFmtId="164" fontId="11" fillId="33" borderId="13" xfId="0" applyNumberFormat="1" applyFont="1" applyFill="1" applyBorder="1" applyAlignment="1">
      <alignment horizontal="center" vertical="center"/>
    </xf>
    <xf numFmtId="164" fontId="11" fillId="33" borderId="14" xfId="0" applyNumberFormat="1" applyFont="1" applyFill="1" applyBorder="1" applyAlignment="1">
      <alignment horizontal="center" vertical="center"/>
    </xf>
    <xf numFmtId="164" fontId="11" fillId="33" borderId="15" xfId="0" applyNumberFormat="1" applyFont="1" applyFill="1" applyBorder="1" applyAlignment="1">
      <alignment horizontal="center" vertical="center" wrapText="1"/>
    </xf>
    <xf numFmtId="164" fontId="11" fillId="33" borderId="16" xfId="0" applyNumberFormat="1" applyFont="1" applyFill="1" applyBorder="1" applyAlignment="1">
      <alignment horizontal="center" vertical="center" wrapText="1"/>
    </xf>
    <xf numFmtId="164" fontId="11" fillId="33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/>
    </xf>
    <xf numFmtId="164" fontId="11" fillId="33" borderId="0" xfId="0" applyNumberFormat="1" applyFont="1" applyFill="1" applyBorder="1" applyAlignment="1">
      <alignment horizontal="left" vertical="center" wrapText="1"/>
    </xf>
    <xf numFmtId="4" fontId="11" fillId="33" borderId="18" xfId="0" applyNumberFormat="1" applyFont="1" applyFill="1" applyBorder="1" applyAlignment="1">
      <alignment horizontal="center" vertical="center"/>
    </xf>
    <xf numFmtId="4" fontId="11" fillId="33" borderId="19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 vertical="center"/>
    </xf>
    <xf numFmtId="164" fontId="14" fillId="33" borderId="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center" vertical="center"/>
    </xf>
    <xf numFmtId="164" fontId="11" fillId="33" borderId="20" xfId="0" applyNumberFormat="1" applyFont="1" applyFill="1" applyBorder="1" applyAlignment="1">
      <alignment horizontal="left" vertical="center" wrapText="1"/>
    </xf>
    <xf numFmtId="164" fontId="11" fillId="33" borderId="21" xfId="0" applyNumberFormat="1" applyFont="1" applyFill="1" applyBorder="1" applyAlignment="1">
      <alignment horizontal="left" vertical="center" wrapText="1"/>
    </xf>
    <xf numFmtId="164" fontId="11" fillId="33" borderId="22" xfId="0" applyNumberFormat="1" applyFont="1" applyFill="1" applyBorder="1" applyAlignment="1">
      <alignment horizontal="left" vertical="center" wrapText="1"/>
    </xf>
    <xf numFmtId="4" fontId="11" fillId="0" borderId="20" xfId="0" applyNumberFormat="1" applyFont="1" applyFill="1" applyBorder="1" applyAlignment="1">
      <alignment horizontal="center" vertical="center"/>
    </xf>
    <xf numFmtId="4" fontId="11" fillId="0" borderId="21" xfId="0" applyNumberFormat="1" applyFont="1" applyFill="1" applyBorder="1" applyAlignment="1">
      <alignment horizontal="center" vertical="center"/>
    </xf>
    <xf numFmtId="4" fontId="11" fillId="0" borderId="22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40;&#1074;&#1075;&#1091;&#1089;&#1090;%20(&#1084;&#1077;&#1085;&#1077;&#1077;%20670%20&#1082;&#1042;&#1090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Отчет АТС"/>
      <sheetName val="2. Иные услуги"/>
      <sheetName val="3. Услуги по передаче"/>
      <sheetName val="4. СН (Установленные)"/>
      <sheetName val="ПУНЦЕМ (потери)"/>
      <sheetName val="1-2 ЦК ДЭС"/>
      <sheetName val="3 ЦК ДЭС"/>
      <sheetName val="4 ЦК ДЭС"/>
      <sheetName val="5 ЦК ДЭС"/>
      <sheetName val="6 ЦК ДЭС"/>
      <sheetName val="1-2 ЦК ДКП"/>
      <sheetName val="3 ЦК ДКП"/>
      <sheetName val="4 ЦК ДКП"/>
      <sheetName val="5 ЦК ДКП"/>
      <sheetName val="6 ЦК ДКП"/>
      <sheetName val="1 ЦК сент.2019"/>
      <sheetName val="1 ЦК окт.2019"/>
      <sheetName val="1 ЦК ноябрь 2019"/>
      <sheetName val="1 ЦК Декабрь 2019"/>
      <sheetName val="1 ЦК янв.2020"/>
      <sheetName val="1 ЦК фев.2020"/>
      <sheetName val="1 ЦК март 2020"/>
      <sheetName val="1 ЦК апр.2020"/>
      <sheetName val="1 ЦК май 2020"/>
      <sheetName val="1 ЦК июнь 2020"/>
      <sheetName val="1 ЦК июль 2020"/>
      <sheetName val="1 ЦК авг.2020"/>
      <sheetName val="1 ЦК сент.2020"/>
      <sheetName val="1 ЦК окт.2020"/>
      <sheetName val="1 ЦК нояб.2020"/>
      <sheetName val="1 ЦК дек.2020"/>
      <sheetName val="1 ЦК янв.2021"/>
      <sheetName val="1 ЦК фев.2021"/>
      <sheetName val="1 ЦК март 2021"/>
      <sheetName val="1 ЦК апр.2021"/>
      <sheetName val="1 ЦК май 2021"/>
      <sheetName val="1 ЦК июнь 2021"/>
      <sheetName val="XDO_METADATA"/>
      <sheetName val="COMMON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9.140625" style="0" bestFit="1" customWidth="1"/>
    <col min="2" max="2" width="49.14062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s="6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t="s">
        <v>10</v>
      </c>
      <c r="B11" t="s">
        <v>11</v>
      </c>
    </row>
    <row r="12" spans="1:2" ht="15">
      <c r="A12" t="s">
        <v>12</v>
      </c>
      <c r="B12" t="s">
        <v>13</v>
      </c>
    </row>
    <row r="13" spans="1:2" ht="15">
      <c r="A13" t="s">
        <v>14</v>
      </c>
      <c r="B13" t="s">
        <v>15</v>
      </c>
    </row>
    <row r="14" spans="1:2" ht="15">
      <c r="A14" t="s">
        <v>16</v>
      </c>
      <c r="B14" t="s">
        <v>17</v>
      </c>
    </row>
    <row r="15" spans="1:2" ht="15">
      <c r="A15" t="s">
        <v>18</v>
      </c>
      <c r="B15" t="s">
        <v>19</v>
      </c>
    </row>
    <row r="16" spans="1:2" ht="15">
      <c r="A16" t="s">
        <v>20</v>
      </c>
      <c r="B16" t="s">
        <v>21</v>
      </c>
    </row>
    <row r="17" spans="1:2" ht="15">
      <c r="A17" t="s">
        <v>22</v>
      </c>
      <c r="B17" t="s">
        <v>23</v>
      </c>
    </row>
    <row r="18" spans="1:2" ht="15">
      <c r="A18" t="s">
        <v>24</v>
      </c>
      <c r="B18" t="s">
        <v>25</v>
      </c>
    </row>
    <row r="19" spans="1:2" ht="15">
      <c r="A19" t="s">
        <v>26</v>
      </c>
      <c r="B19" t="s">
        <v>27</v>
      </c>
    </row>
    <row r="20" spans="1:2" ht="15">
      <c r="A20" t="s">
        <v>28</v>
      </c>
      <c r="B20" t="s">
        <v>29</v>
      </c>
    </row>
    <row r="21" spans="1:2" ht="15">
      <c r="A21" t="s">
        <v>30</v>
      </c>
      <c r="B21" t="s">
        <v>31</v>
      </c>
    </row>
    <row r="22" spans="1:2" ht="15">
      <c r="A22" t="s">
        <v>32</v>
      </c>
      <c r="B22" t="s">
        <v>33</v>
      </c>
    </row>
    <row r="23" spans="1:2" ht="15">
      <c r="A23" t="s">
        <v>34</v>
      </c>
      <c r="B23" t="s">
        <v>35</v>
      </c>
    </row>
    <row r="24" spans="1:2" ht="15">
      <c r="A24" t="s">
        <v>36</v>
      </c>
      <c r="B24" t="s">
        <v>37</v>
      </c>
    </row>
    <row r="25" spans="1:2" ht="15">
      <c r="A25" t="s">
        <v>38</v>
      </c>
      <c r="B25" t="s">
        <v>39</v>
      </c>
    </row>
    <row r="26" spans="1:2" ht="15">
      <c r="A26" t="s">
        <v>40</v>
      </c>
      <c r="B26" t="s">
        <v>41</v>
      </c>
    </row>
    <row r="27" spans="1:2" ht="15">
      <c r="A27" t="s">
        <v>42</v>
      </c>
      <c r="B27" t="s">
        <v>43</v>
      </c>
    </row>
    <row r="28" spans="1:2" ht="15">
      <c r="A28" t="s">
        <v>44</v>
      </c>
      <c r="B28" t="s">
        <v>45</v>
      </c>
    </row>
    <row r="29" spans="1:2" ht="15">
      <c r="A29" t="s">
        <v>46</v>
      </c>
      <c r="B29" t="s">
        <v>47</v>
      </c>
    </row>
    <row r="30" spans="1:2" ht="15">
      <c r="A30" t="s">
        <v>48</v>
      </c>
      <c r="B30" t="s">
        <v>49</v>
      </c>
    </row>
    <row r="31" spans="1:2" ht="15">
      <c r="A31" t="s">
        <v>50</v>
      </c>
      <c r="B31" t="s">
        <v>51</v>
      </c>
    </row>
    <row r="32" spans="1:2" ht="15">
      <c r="A32" t="s">
        <v>52</v>
      </c>
      <c r="B32" t="s">
        <v>53</v>
      </c>
    </row>
    <row r="33" spans="1:2" ht="15">
      <c r="A33" t="s">
        <v>54</v>
      </c>
      <c r="B33" t="s">
        <v>55</v>
      </c>
    </row>
    <row r="34" spans="1:2" ht="15">
      <c r="A34" t="s">
        <v>56</v>
      </c>
      <c r="B34" t="s">
        <v>57</v>
      </c>
    </row>
    <row r="35" spans="1:2" ht="15">
      <c r="A35" t="s">
        <v>58</v>
      </c>
      <c r="B35" t="s">
        <v>59</v>
      </c>
    </row>
    <row r="36" spans="1:3" ht="15">
      <c r="A36" t="s">
        <v>60</v>
      </c>
      <c r="B36" t="s">
        <v>61</v>
      </c>
      <c r="C36" t="s">
        <v>62</v>
      </c>
    </row>
    <row r="37" spans="1:2" ht="15">
      <c r="A37" t="s">
        <v>63</v>
      </c>
      <c r="B37" t="s">
        <v>11</v>
      </c>
    </row>
    <row r="38" spans="1:2" ht="15">
      <c r="A38" t="s">
        <v>64</v>
      </c>
      <c r="B38" t="s">
        <v>13</v>
      </c>
    </row>
    <row r="39" spans="1:2" ht="15">
      <c r="A39" t="s">
        <v>65</v>
      </c>
      <c r="B39" t="s">
        <v>15</v>
      </c>
    </row>
    <row r="40" spans="1:2" ht="15">
      <c r="A40" t="s">
        <v>66</v>
      </c>
      <c r="B40" t="s">
        <v>17</v>
      </c>
    </row>
    <row r="41" spans="1:2" ht="15">
      <c r="A41" t="s">
        <v>67</v>
      </c>
      <c r="B41" t="s">
        <v>19</v>
      </c>
    </row>
    <row r="42" spans="1:2" ht="15">
      <c r="A42" t="s">
        <v>68</v>
      </c>
      <c r="B42" t="s">
        <v>21</v>
      </c>
    </row>
    <row r="43" spans="1:2" ht="15">
      <c r="A43" t="s">
        <v>69</v>
      </c>
      <c r="B43" t="s">
        <v>23</v>
      </c>
    </row>
    <row r="44" spans="1:2" ht="15">
      <c r="A44" t="s">
        <v>70</v>
      </c>
      <c r="B44" t="s">
        <v>25</v>
      </c>
    </row>
    <row r="45" spans="1:2" ht="15">
      <c r="A45" t="s">
        <v>71</v>
      </c>
      <c r="B45" t="s">
        <v>27</v>
      </c>
    </row>
    <row r="46" spans="1:2" ht="15">
      <c r="A46" t="s">
        <v>72</v>
      </c>
      <c r="B46" t="s">
        <v>29</v>
      </c>
    </row>
    <row r="47" spans="1:2" ht="15">
      <c r="A47" t="s">
        <v>73</v>
      </c>
      <c r="B47" t="s">
        <v>31</v>
      </c>
    </row>
    <row r="48" spans="1:2" ht="15">
      <c r="A48" t="s">
        <v>74</v>
      </c>
      <c r="B48" t="s">
        <v>33</v>
      </c>
    </row>
    <row r="49" spans="1:2" ht="15">
      <c r="A49" t="s">
        <v>75</v>
      </c>
      <c r="B49" t="s">
        <v>35</v>
      </c>
    </row>
    <row r="50" spans="1:2" ht="15">
      <c r="A50" t="s">
        <v>76</v>
      </c>
      <c r="B50" t="s">
        <v>37</v>
      </c>
    </row>
    <row r="51" spans="1:2" ht="15">
      <c r="A51" t="s">
        <v>77</v>
      </c>
      <c r="B51" t="s">
        <v>39</v>
      </c>
    </row>
    <row r="52" spans="1:2" ht="15">
      <c r="A52" t="s">
        <v>78</v>
      </c>
      <c r="B52" t="s">
        <v>41</v>
      </c>
    </row>
    <row r="53" spans="1:2" ht="15">
      <c r="A53" t="s">
        <v>79</v>
      </c>
      <c r="B53" t="s">
        <v>43</v>
      </c>
    </row>
    <row r="54" spans="1:2" ht="15">
      <c r="A54" t="s">
        <v>80</v>
      </c>
      <c r="B54" t="s">
        <v>45</v>
      </c>
    </row>
    <row r="55" spans="1:2" ht="15">
      <c r="A55" t="s">
        <v>81</v>
      </c>
      <c r="B55" t="s">
        <v>47</v>
      </c>
    </row>
    <row r="56" spans="1:2" ht="15">
      <c r="A56" t="s">
        <v>82</v>
      </c>
      <c r="B56" t="s">
        <v>49</v>
      </c>
    </row>
    <row r="57" spans="1:2" ht="15">
      <c r="A57" t="s">
        <v>83</v>
      </c>
      <c r="B57" t="s">
        <v>51</v>
      </c>
    </row>
    <row r="58" spans="1:2" ht="15">
      <c r="A58" t="s">
        <v>84</v>
      </c>
      <c r="B58" t="s">
        <v>53</v>
      </c>
    </row>
    <row r="59" spans="1:2" ht="15">
      <c r="A59" t="s">
        <v>85</v>
      </c>
      <c r="B59" t="s">
        <v>55</v>
      </c>
    </row>
    <row r="60" spans="1:2" ht="15">
      <c r="A60" t="s">
        <v>86</v>
      </c>
      <c r="B60" t="s">
        <v>57</v>
      </c>
    </row>
    <row r="61" spans="1:2" ht="15">
      <c r="A61" t="s">
        <v>87</v>
      </c>
      <c r="B61" t="s">
        <v>59</v>
      </c>
    </row>
    <row r="62" spans="1:3" ht="15">
      <c r="A62" t="s">
        <v>88</v>
      </c>
      <c r="B62" t="s">
        <v>61</v>
      </c>
      <c r="C62" t="s">
        <v>62</v>
      </c>
    </row>
    <row r="63" spans="1:2" ht="15">
      <c r="A63" t="s">
        <v>89</v>
      </c>
      <c r="B63" t="s">
        <v>11</v>
      </c>
    </row>
    <row r="64" spans="1:2" ht="15">
      <c r="A64" t="s">
        <v>90</v>
      </c>
      <c r="B64" t="s">
        <v>13</v>
      </c>
    </row>
    <row r="65" spans="1:2" ht="15">
      <c r="A65" t="s">
        <v>91</v>
      </c>
      <c r="B65" t="s">
        <v>15</v>
      </c>
    </row>
    <row r="66" spans="1:2" ht="15">
      <c r="A66" t="s">
        <v>92</v>
      </c>
      <c r="B66" t="s">
        <v>17</v>
      </c>
    </row>
    <row r="67" spans="1:2" ht="15">
      <c r="A67" t="s">
        <v>93</v>
      </c>
      <c r="B67" t="s">
        <v>19</v>
      </c>
    </row>
    <row r="68" spans="1:2" ht="15">
      <c r="A68" t="s">
        <v>94</v>
      </c>
      <c r="B68" t="s">
        <v>21</v>
      </c>
    </row>
    <row r="69" spans="1:2" ht="15">
      <c r="A69" t="s">
        <v>95</v>
      </c>
      <c r="B69" t="s">
        <v>23</v>
      </c>
    </row>
    <row r="70" spans="1:2" ht="15">
      <c r="A70" t="s">
        <v>96</v>
      </c>
      <c r="B70" t="s">
        <v>25</v>
      </c>
    </row>
    <row r="71" spans="1:2" ht="15">
      <c r="A71" t="s">
        <v>97</v>
      </c>
      <c r="B71" t="s">
        <v>27</v>
      </c>
    </row>
    <row r="72" spans="1:2" ht="15">
      <c r="A72" t="s">
        <v>98</v>
      </c>
      <c r="B72" t="s">
        <v>29</v>
      </c>
    </row>
    <row r="73" spans="1:2" ht="15">
      <c r="A73" t="s">
        <v>99</v>
      </c>
      <c r="B73" t="s">
        <v>31</v>
      </c>
    </row>
    <row r="74" spans="1:2" ht="15">
      <c r="A74" t="s">
        <v>100</v>
      </c>
      <c r="B74" t="s">
        <v>33</v>
      </c>
    </row>
    <row r="75" spans="1:2" ht="15">
      <c r="A75" t="s">
        <v>101</v>
      </c>
      <c r="B75" t="s">
        <v>35</v>
      </c>
    </row>
    <row r="76" spans="1:2" ht="15">
      <c r="A76" t="s">
        <v>102</v>
      </c>
      <c r="B76" t="s">
        <v>37</v>
      </c>
    </row>
    <row r="77" spans="1:2" ht="15">
      <c r="A77" t="s">
        <v>103</v>
      </c>
      <c r="B77" t="s">
        <v>39</v>
      </c>
    </row>
    <row r="78" spans="1:2" ht="15">
      <c r="A78" t="s">
        <v>104</v>
      </c>
      <c r="B78" t="s">
        <v>41</v>
      </c>
    </row>
    <row r="79" spans="1:2" ht="15">
      <c r="A79" t="s">
        <v>105</v>
      </c>
      <c r="B79" t="s">
        <v>43</v>
      </c>
    </row>
    <row r="80" spans="1:2" ht="15">
      <c r="A80" t="s">
        <v>106</v>
      </c>
      <c r="B80" t="s">
        <v>45</v>
      </c>
    </row>
    <row r="81" spans="1:2" ht="15">
      <c r="A81" t="s">
        <v>107</v>
      </c>
      <c r="B81" t="s">
        <v>47</v>
      </c>
    </row>
    <row r="82" spans="1:2" ht="15">
      <c r="A82" t="s">
        <v>108</v>
      </c>
      <c r="B82" t="s">
        <v>49</v>
      </c>
    </row>
    <row r="83" spans="1:2" ht="15">
      <c r="A83" t="s">
        <v>109</v>
      </c>
      <c r="B83" t="s">
        <v>51</v>
      </c>
    </row>
    <row r="84" spans="1:2" ht="15">
      <c r="A84" t="s">
        <v>110</v>
      </c>
      <c r="B84" t="s">
        <v>53</v>
      </c>
    </row>
    <row r="85" spans="1:2" ht="15">
      <c r="A85" t="s">
        <v>111</v>
      </c>
      <c r="B85" t="s">
        <v>55</v>
      </c>
    </row>
    <row r="86" spans="1:2" ht="15">
      <c r="A86" t="s">
        <v>112</v>
      </c>
      <c r="B86" t="s">
        <v>57</v>
      </c>
    </row>
    <row r="87" spans="1:2" ht="15">
      <c r="A87" t="s">
        <v>113</v>
      </c>
      <c r="B87" t="s">
        <v>59</v>
      </c>
    </row>
    <row r="88" spans="1:3" ht="15">
      <c r="A88" t="s">
        <v>114</v>
      </c>
      <c r="B88" t="s">
        <v>61</v>
      </c>
      <c r="C88" t="s">
        <v>62</v>
      </c>
    </row>
    <row r="89" spans="1:2" ht="15">
      <c r="A89" t="s">
        <v>115</v>
      </c>
      <c r="B89" t="s">
        <v>11</v>
      </c>
    </row>
    <row r="90" spans="1:2" ht="15">
      <c r="A90" t="s">
        <v>116</v>
      </c>
      <c r="B90" t="s">
        <v>13</v>
      </c>
    </row>
    <row r="91" spans="1:2" ht="15">
      <c r="A91" t="s">
        <v>117</v>
      </c>
      <c r="B91" t="s">
        <v>15</v>
      </c>
    </row>
    <row r="92" spans="1:2" ht="15">
      <c r="A92" t="s">
        <v>118</v>
      </c>
      <c r="B92" t="s">
        <v>17</v>
      </c>
    </row>
    <row r="93" spans="1:2" ht="15">
      <c r="A93" t="s">
        <v>119</v>
      </c>
      <c r="B93" t="s">
        <v>19</v>
      </c>
    </row>
    <row r="94" spans="1:2" ht="15">
      <c r="A94" t="s">
        <v>120</v>
      </c>
      <c r="B94" t="s">
        <v>21</v>
      </c>
    </row>
    <row r="95" spans="1:2" ht="15">
      <c r="A95" t="s">
        <v>121</v>
      </c>
      <c r="B95" t="s">
        <v>23</v>
      </c>
    </row>
    <row r="96" spans="1:2" ht="15">
      <c r="A96" t="s">
        <v>122</v>
      </c>
      <c r="B96" t="s">
        <v>25</v>
      </c>
    </row>
    <row r="97" spans="1:2" ht="15">
      <c r="A97" t="s">
        <v>123</v>
      </c>
      <c r="B97" t="s">
        <v>27</v>
      </c>
    </row>
    <row r="98" spans="1:2" ht="15">
      <c r="A98" t="s">
        <v>124</v>
      </c>
      <c r="B98" t="s">
        <v>29</v>
      </c>
    </row>
    <row r="99" spans="1:2" ht="15">
      <c r="A99" t="s">
        <v>125</v>
      </c>
      <c r="B99" t="s">
        <v>31</v>
      </c>
    </row>
    <row r="100" spans="1:2" ht="15">
      <c r="A100" t="s">
        <v>126</v>
      </c>
      <c r="B100" t="s">
        <v>33</v>
      </c>
    </row>
    <row r="101" spans="1:2" ht="15">
      <c r="A101" t="s">
        <v>127</v>
      </c>
      <c r="B101" t="s">
        <v>35</v>
      </c>
    </row>
    <row r="102" spans="1:2" ht="15">
      <c r="A102" t="s">
        <v>128</v>
      </c>
      <c r="B102" t="s">
        <v>37</v>
      </c>
    </row>
    <row r="103" spans="1:2" ht="15">
      <c r="A103" t="s">
        <v>129</v>
      </c>
      <c r="B103" t="s">
        <v>39</v>
      </c>
    </row>
    <row r="104" spans="1:2" ht="15">
      <c r="A104" t="s">
        <v>130</v>
      </c>
      <c r="B104" t="s">
        <v>41</v>
      </c>
    </row>
    <row r="105" spans="1:2" ht="15">
      <c r="A105" t="s">
        <v>131</v>
      </c>
      <c r="B105" t="s">
        <v>43</v>
      </c>
    </row>
    <row r="106" spans="1:2" ht="15">
      <c r="A106" t="s">
        <v>132</v>
      </c>
      <c r="B106" t="s">
        <v>45</v>
      </c>
    </row>
    <row r="107" spans="1:2" ht="15">
      <c r="A107" t="s">
        <v>133</v>
      </c>
      <c r="B107" t="s">
        <v>47</v>
      </c>
    </row>
    <row r="108" spans="1:2" ht="15">
      <c r="A108" t="s">
        <v>134</v>
      </c>
      <c r="B108" t="s">
        <v>49</v>
      </c>
    </row>
    <row r="109" spans="1:2" ht="15">
      <c r="A109" t="s">
        <v>135</v>
      </c>
      <c r="B109" t="s">
        <v>51</v>
      </c>
    </row>
    <row r="110" spans="1:2" ht="15">
      <c r="A110" t="s">
        <v>136</v>
      </c>
      <c r="B110" t="s">
        <v>53</v>
      </c>
    </row>
    <row r="111" spans="1:2" ht="15">
      <c r="A111" t="s">
        <v>137</v>
      </c>
      <c r="B111" t="s">
        <v>55</v>
      </c>
    </row>
    <row r="112" spans="1:2" ht="15">
      <c r="A112" t="s">
        <v>138</v>
      </c>
      <c r="B112" t="s">
        <v>57</v>
      </c>
    </row>
    <row r="113" spans="1:2" ht="15">
      <c r="A113" t="s">
        <v>139</v>
      </c>
      <c r="B113" t="s">
        <v>59</v>
      </c>
    </row>
    <row r="114" spans="1:3" ht="15">
      <c r="A114" t="s">
        <v>140</v>
      </c>
      <c r="B114" t="s">
        <v>141</v>
      </c>
      <c r="C114" t="s">
        <v>62</v>
      </c>
    </row>
    <row r="115" spans="1:2" ht="15">
      <c r="A115" t="s">
        <v>142</v>
      </c>
      <c r="B115" t="s">
        <v>11</v>
      </c>
    </row>
    <row r="116" spans="1:2" ht="15">
      <c r="A116" t="s">
        <v>143</v>
      </c>
      <c r="B116" t="s">
        <v>13</v>
      </c>
    </row>
    <row r="117" spans="1:2" ht="15">
      <c r="A117" t="s">
        <v>144</v>
      </c>
      <c r="B117" t="s">
        <v>15</v>
      </c>
    </row>
    <row r="118" spans="1:2" ht="15">
      <c r="A118" t="s">
        <v>145</v>
      </c>
      <c r="B118" t="s">
        <v>17</v>
      </c>
    </row>
    <row r="119" spans="1:2" ht="15">
      <c r="A119" t="s">
        <v>146</v>
      </c>
      <c r="B119" t="s">
        <v>19</v>
      </c>
    </row>
    <row r="120" spans="1:2" ht="15">
      <c r="A120" t="s">
        <v>147</v>
      </c>
      <c r="B120" t="s">
        <v>21</v>
      </c>
    </row>
    <row r="121" spans="1:2" ht="15">
      <c r="A121" t="s">
        <v>148</v>
      </c>
      <c r="B121" t="s">
        <v>23</v>
      </c>
    </row>
    <row r="122" spans="1:2" ht="15">
      <c r="A122" t="s">
        <v>149</v>
      </c>
      <c r="B122" t="s">
        <v>25</v>
      </c>
    </row>
    <row r="123" spans="1:2" ht="15">
      <c r="A123" t="s">
        <v>150</v>
      </c>
      <c r="B123" t="s">
        <v>27</v>
      </c>
    </row>
    <row r="124" spans="1:2" ht="15">
      <c r="A124" t="s">
        <v>151</v>
      </c>
      <c r="B124" t="s">
        <v>29</v>
      </c>
    </row>
    <row r="125" spans="1:2" ht="15">
      <c r="A125" t="s">
        <v>152</v>
      </c>
      <c r="B125" t="s">
        <v>31</v>
      </c>
    </row>
    <row r="126" spans="1:2" ht="15">
      <c r="A126" t="s">
        <v>153</v>
      </c>
      <c r="B126" t="s">
        <v>33</v>
      </c>
    </row>
    <row r="127" spans="1:2" ht="15">
      <c r="A127" t="s">
        <v>154</v>
      </c>
      <c r="B127" t="s">
        <v>35</v>
      </c>
    </row>
    <row r="128" spans="1:2" ht="15">
      <c r="A128" t="s">
        <v>155</v>
      </c>
      <c r="B128" t="s">
        <v>37</v>
      </c>
    </row>
    <row r="129" spans="1:2" ht="15">
      <c r="A129" t="s">
        <v>156</v>
      </c>
      <c r="B129" t="s">
        <v>39</v>
      </c>
    </row>
    <row r="130" spans="1:2" ht="15">
      <c r="A130" t="s">
        <v>157</v>
      </c>
      <c r="B130" t="s">
        <v>41</v>
      </c>
    </row>
    <row r="131" spans="1:2" ht="15">
      <c r="A131" t="s">
        <v>158</v>
      </c>
      <c r="B131" t="s">
        <v>43</v>
      </c>
    </row>
    <row r="132" spans="1:2" ht="15">
      <c r="A132" t="s">
        <v>159</v>
      </c>
      <c r="B132" t="s">
        <v>45</v>
      </c>
    </row>
    <row r="133" spans="1:2" ht="15">
      <c r="A133" t="s">
        <v>160</v>
      </c>
      <c r="B133" t="s">
        <v>47</v>
      </c>
    </row>
    <row r="134" spans="1:2" ht="15">
      <c r="A134" t="s">
        <v>161</v>
      </c>
      <c r="B134" t="s">
        <v>49</v>
      </c>
    </row>
    <row r="135" spans="1:2" ht="15">
      <c r="A135" t="s">
        <v>162</v>
      </c>
      <c r="B135" t="s">
        <v>51</v>
      </c>
    </row>
    <row r="136" spans="1:2" ht="15">
      <c r="A136" t="s">
        <v>163</v>
      </c>
      <c r="B136" t="s">
        <v>53</v>
      </c>
    </row>
    <row r="137" spans="1:2" ht="15">
      <c r="A137" t="s">
        <v>164</v>
      </c>
      <c r="B137" t="s">
        <v>55</v>
      </c>
    </row>
    <row r="138" spans="1:2" ht="15">
      <c r="A138" t="s">
        <v>165</v>
      </c>
      <c r="B138" t="s">
        <v>57</v>
      </c>
    </row>
    <row r="139" spans="1:2" ht="15">
      <c r="A139" t="s">
        <v>166</v>
      </c>
      <c r="B139" t="s">
        <v>59</v>
      </c>
    </row>
    <row r="140" spans="1:3" ht="15">
      <c r="A140" t="s">
        <v>167</v>
      </c>
      <c r="B140" t="s">
        <v>141</v>
      </c>
      <c r="C140" t="s">
        <v>62</v>
      </c>
    </row>
    <row r="141" spans="1:2" ht="15">
      <c r="A141" t="s">
        <v>168</v>
      </c>
      <c r="B141" t="s">
        <v>11</v>
      </c>
    </row>
    <row r="142" spans="1:2" ht="15">
      <c r="A142" t="s">
        <v>169</v>
      </c>
      <c r="B142" t="s">
        <v>13</v>
      </c>
    </row>
    <row r="143" spans="1:2" ht="15">
      <c r="A143" t="s">
        <v>170</v>
      </c>
      <c r="B143" t="s">
        <v>15</v>
      </c>
    </row>
    <row r="144" spans="1:2" ht="15">
      <c r="A144" t="s">
        <v>171</v>
      </c>
      <c r="B144" t="s">
        <v>17</v>
      </c>
    </row>
    <row r="145" spans="1:2" ht="15">
      <c r="A145" t="s">
        <v>172</v>
      </c>
      <c r="B145" t="s">
        <v>19</v>
      </c>
    </row>
    <row r="146" spans="1:2" ht="15">
      <c r="A146" t="s">
        <v>173</v>
      </c>
      <c r="B146" t="s">
        <v>21</v>
      </c>
    </row>
    <row r="147" spans="1:2" ht="15">
      <c r="A147" t="s">
        <v>174</v>
      </c>
      <c r="B147" t="s">
        <v>23</v>
      </c>
    </row>
    <row r="148" spans="1:2" ht="15">
      <c r="A148" t="s">
        <v>175</v>
      </c>
      <c r="B148" t="s">
        <v>25</v>
      </c>
    </row>
    <row r="149" spans="1:2" ht="15">
      <c r="A149" t="s">
        <v>176</v>
      </c>
      <c r="B149" t="s">
        <v>27</v>
      </c>
    </row>
    <row r="150" spans="1:2" ht="15">
      <c r="A150" t="s">
        <v>177</v>
      </c>
      <c r="B150" t="s">
        <v>29</v>
      </c>
    </row>
    <row r="151" spans="1:2" ht="15">
      <c r="A151" t="s">
        <v>178</v>
      </c>
      <c r="B151" t="s">
        <v>31</v>
      </c>
    </row>
    <row r="152" spans="1:2" ht="15">
      <c r="A152" t="s">
        <v>179</v>
      </c>
      <c r="B152" t="s">
        <v>33</v>
      </c>
    </row>
    <row r="153" spans="1:2" ht="15">
      <c r="A153" t="s">
        <v>180</v>
      </c>
      <c r="B153" t="s">
        <v>35</v>
      </c>
    </row>
    <row r="154" spans="1:2" ht="15">
      <c r="A154" t="s">
        <v>181</v>
      </c>
      <c r="B154" t="s">
        <v>37</v>
      </c>
    </row>
    <row r="155" spans="1:2" ht="15">
      <c r="A155" t="s">
        <v>182</v>
      </c>
      <c r="B155" t="s">
        <v>39</v>
      </c>
    </row>
    <row r="156" spans="1:2" ht="15">
      <c r="A156" t="s">
        <v>183</v>
      </c>
      <c r="B156" t="s">
        <v>41</v>
      </c>
    </row>
    <row r="157" spans="1:2" ht="15">
      <c r="A157" t="s">
        <v>184</v>
      </c>
      <c r="B157" t="s">
        <v>43</v>
      </c>
    </row>
    <row r="158" spans="1:2" ht="15">
      <c r="A158" t="s">
        <v>185</v>
      </c>
      <c r="B158" t="s">
        <v>45</v>
      </c>
    </row>
    <row r="159" spans="1:2" ht="15">
      <c r="A159" t="s">
        <v>186</v>
      </c>
      <c r="B159" t="s">
        <v>47</v>
      </c>
    </row>
    <row r="160" spans="1:2" ht="15">
      <c r="A160" t="s">
        <v>187</v>
      </c>
      <c r="B160" t="s">
        <v>49</v>
      </c>
    </row>
    <row r="161" spans="1:2" ht="15">
      <c r="A161" t="s">
        <v>188</v>
      </c>
      <c r="B161" t="s">
        <v>51</v>
      </c>
    </row>
    <row r="162" spans="1:2" ht="15">
      <c r="A162" t="s">
        <v>189</v>
      </c>
      <c r="B162" t="s">
        <v>53</v>
      </c>
    </row>
    <row r="163" spans="1:2" ht="15">
      <c r="A163" t="s">
        <v>190</v>
      </c>
      <c r="B163" t="s">
        <v>55</v>
      </c>
    </row>
    <row r="164" spans="1:2" ht="15">
      <c r="A164" t="s">
        <v>191</v>
      </c>
      <c r="B164" t="s">
        <v>57</v>
      </c>
    </row>
    <row r="165" spans="1:2" ht="15">
      <c r="A165" t="s">
        <v>192</v>
      </c>
      <c r="B165" t="s">
        <v>59</v>
      </c>
    </row>
    <row r="166" spans="1:3" ht="15">
      <c r="A166" t="s">
        <v>193</v>
      </c>
      <c r="B166" t="s">
        <v>141</v>
      </c>
      <c r="C166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52"/>
  <sheetViews>
    <sheetView tabSelected="1" view="pageBreakPreview" zoomScale="80" zoomScaleSheetLayoutView="80" zoomScalePageLayoutView="0" workbookViewId="0" topLeftCell="A1">
      <selection activeCell="A8" sqref="A8:Y8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">
        <v>194</v>
      </c>
      <c r="F3" s="31"/>
      <c r="G3" s="31"/>
      <c r="H3" s="31"/>
      <c r="I3" s="31"/>
      <c r="J3" s="31"/>
      <c r="K3" s="31"/>
      <c r="L3" s="31"/>
      <c r="M3" s="32" t="s">
        <v>232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195</v>
      </c>
      <c r="F4" s="33"/>
      <c r="G4" s="33"/>
      <c r="H4" s="33"/>
      <c r="I4" s="33"/>
      <c r="J4" s="33"/>
      <c r="K4" s="33"/>
      <c r="L4" s="33"/>
      <c r="M4" s="33" t="s">
        <v>196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197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269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198</v>
      </c>
      <c r="B10" s="23" t="s">
        <v>199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200</v>
      </c>
      <c r="C11" s="4" t="s">
        <v>201</v>
      </c>
      <c r="D11" s="4" t="s">
        <v>202</v>
      </c>
      <c r="E11" s="4" t="s">
        <v>203</v>
      </c>
      <c r="F11" s="4" t="s">
        <v>204</v>
      </c>
      <c r="G11" s="4" t="s">
        <v>205</v>
      </c>
      <c r="H11" s="4" t="s">
        <v>206</v>
      </c>
      <c r="I11" s="4" t="s">
        <v>207</v>
      </c>
      <c r="J11" s="4" t="s">
        <v>208</v>
      </c>
      <c r="K11" s="4" t="s">
        <v>209</v>
      </c>
      <c r="L11" s="4" t="s">
        <v>210</v>
      </c>
      <c r="M11" s="4" t="s">
        <v>211</v>
      </c>
      <c r="N11" s="4" t="s">
        <v>212</v>
      </c>
      <c r="O11" s="4" t="s">
        <v>213</v>
      </c>
      <c r="P11" s="4" t="s">
        <v>214</v>
      </c>
      <c r="Q11" s="4" t="s">
        <v>215</v>
      </c>
      <c r="R11" s="4" t="s">
        <v>216</v>
      </c>
      <c r="S11" s="4" t="s">
        <v>217</v>
      </c>
      <c r="T11" s="4" t="s">
        <v>218</v>
      </c>
      <c r="U11" s="4" t="s">
        <v>219</v>
      </c>
      <c r="V11" s="4" t="s">
        <v>220</v>
      </c>
      <c r="W11" s="4" t="s">
        <v>221</v>
      </c>
      <c r="X11" s="4" t="s">
        <v>222</v>
      </c>
      <c r="Y11" s="5" t="s">
        <v>223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233</v>
      </c>
      <c r="B12" s="8">
        <v>1744.8999999999999</v>
      </c>
      <c r="C12" s="8">
        <v>1729.6899999999998</v>
      </c>
      <c r="D12" s="8">
        <v>1684.2199999999998</v>
      </c>
      <c r="E12" s="8">
        <v>1651.32</v>
      </c>
      <c r="F12" s="8">
        <v>1654.58</v>
      </c>
      <c r="G12" s="8">
        <v>1667.52</v>
      </c>
      <c r="H12" s="8">
        <v>1759.78</v>
      </c>
      <c r="I12" s="8">
        <v>1943.6499999999999</v>
      </c>
      <c r="J12" s="8">
        <v>2027.1599999999999</v>
      </c>
      <c r="K12" s="8">
        <v>2124.46</v>
      </c>
      <c r="L12" s="8">
        <v>2141.75</v>
      </c>
      <c r="M12" s="8">
        <v>2146.35</v>
      </c>
      <c r="N12" s="8">
        <v>2147.2799999999997</v>
      </c>
      <c r="O12" s="8">
        <v>2149.87</v>
      </c>
      <c r="P12" s="8">
        <v>2150.58</v>
      </c>
      <c r="Q12" s="8">
        <v>2149.87</v>
      </c>
      <c r="R12" s="8">
        <v>2146.48</v>
      </c>
      <c r="S12" s="8">
        <v>2134.64</v>
      </c>
      <c r="T12" s="8">
        <v>2130.83</v>
      </c>
      <c r="U12" s="8">
        <v>2122.15</v>
      </c>
      <c r="V12" s="8">
        <v>2097.29</v>
      </c>
      <c r="W12" s="8">
        <v>1964.34</v>
      </c>
      <c r="X12" s="8">
        <v>1891.07</v>
      </c>
      <c r="Y12" s="8">
        <v>1703.62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0" ht="16.5" customHeight="1">
      <c r="A13" s="7" t="s">
        <v>234</v>
      </c>
      <c r="B13" s="8">
        <v>1712.4899999999998</v>
      </c>
      <c r="C13" s="8">
        <v>1736.8799999999999</v>
      </c>
      <c r="D13" s="8">
        <v>1693.59</v>
      </c>
      <c r="E13" s="8">
        <v>1658.61</v>
      </c>
      <c r="F13" s="8">
        <v>1684.1999999999998</v>
      </c>
      <c r="G13" s="8">
        <v>1719.2399999999998</v>
      </c>
      <c r="H13" s="8">
        <v>1988.9599999999998</v>
      </c>
      <c r="I13" s="8">
        <v>2035.1</v>
      </c>
      <c r="J13" s="8">
        <v>2138.58</v>
      </c>
      <c r="K13" s="8">
        <v>2161.5</v>
      </c>
      <c r="L13" s="8">
        <v>2178.0299999999997</v>
      </c>
      <c r="M13" s="8">
        <v>2192.22</v>
      </c>
      <c r="N13" s="8">
        <v>2175.41</v>
      </c>
      <c r="O13" s="8">
        <v>2164.79</v>
      </c>
      <c r="P13" s="8">
        <v>2166.0499999999997</v>
      </c>
      <c r="Q13" s="8">
        <v>2158.4</v>
      </c>
      <c r="R13" s="8">
        <v>2116.25</v>
      </c>
      <c r="S13" s="8">
        <v>2110.35</v>
      </c>
      <c r="T13" s="8">
        <v>2074.06</v>
      </c>
      <c r="U13" s="8">
        <v>2051.16</v>
      </c>
      <c r="V13" s="8">
        <v>2016.78</v>
      </c>
      <c r="W13" s="8">
        <v>1953.4799999999998</v>
      </c>
      <c r="X13" s="8">
        <v>1852.52</v>
      </c>
      <c r="Y13" s="8">
        <v>1774.1699999999998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6.5" customHeight="1">
      <c r="A14" s="7" t="s">
        <v>235</v>
      </c>
      <c r="B14" s="8">
        <v>1817.6999999999998</v>
      </c>
      <c r="C14" s="8">
        <v>1710.34</v>
      </c>
      <c r="D14" s="8">
        <v>1697.75</v>
      </c>
      <c r="E14" s="8">
        <v>1655.6299999999999</v>
      </c>
      <c r="F14" s="8">
        <v>1677.52</v>
      </c>
      <c r="G14" s="8">
        <v>1757.6999999999998</v>
      </c>
      <c r="H14" s="8">
        <v>2042.9599999999998</v>
      </c>
      <c r="I14" s="8">
        <v>2082.37</v>
      </c>
      <c r="J14" s="8">
        <v>2158.0099999999998</v>
      </c>
      <c r="K14" s="8">
        <v>2170.69</v>
      </c>
      <c r="L14" s="8">
        <v>2192.44</v>
      </c>
      <c r="M14" s="8">
        <v>2207.97</v>
      </c>
      <c r="N14" s="8">
        <v>2200.3599999999997</v>
      </c>
      <c r="O14" s="8">
        <v>2189.7599999999998</v>
      </c>
      <c r="P14" s="8">
        <v>2173.0099999999998</v>
      </c>
      <c r="Q14" s="8">
        <v>2168.31</v>
      </c>
      <c r="R14" s="8">
        <v>2168.37</v>
      </c>
      <c r="S14" s="8">
        <v>2158.79</v>
      </c>
      <c r="T14" s="8">
        <v>2140.0699999999997</v>
      </c>
      <c r="U14" s="8">
        <v>2130.15</v>
      </c>
      <c r="V14" s="8">
        <v>2100.92</v>
      </c>
      <c r="W14" s="8">
        <v>2043.03</v>
      </c>
      <c r="X14" s="8">
        <v>2007.6799999999998</v>
      </c>
      <c r="Y14" s="8">
        <v>1929.5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6.5" customHeight="1">
      <c r="A15" s="7" t="s">
        <v>236</v>
      </c>
      <c r="B15" s="8">
        <v>1851.2199999999998</v>
      </c>
      <c r="C15" s="8">
        <v>1738.36</v>
      </c>
      <c r="D15" s="8">
        <v>1708.61</v>
      </c>
      <c r="E15" s="8">
        <v>1703.6399999999999</v>
      </c>
      <c r="F15" s="8">
        <v>1719.7299999999998</v>
      </c>
      <c r="G15" s="8">
        <v>1770.6699999999998</v>
      </c>
      <c r="H15" s="8">
        <v>2045.76</v>
      </c>
      <c r="I15" s="8">
        <v>2118.72</v>
      </c>
      <c r="J15" s="8">
        <v>2226.48</v>
      </c>
      <c r="K15" s="8">
        <v>2250.44</v>
      </c>
      <c r="L15" s="8">
        <v>2267.71</v>
      </c>
      <c r="M15" s="8">
        <v>2274.62</v>
      </c>
      <c r="N15" s="8">
        <v>2273.85</v>
      </c>
      <c r="O15" s="8">
        <v>2273.3399999999997</v>
      </c>
      <c r="P15" s="8">
        <v>2272.23</v>
      </c>
      <c r="Q15" s="8">
        <v>2261.41</v>
      </c>
      <c r="R15" s="8">
        <v>2250.65</v>
      </c>
      <c r="S15" s="8">
        <v>2229.94</v>
      </c>
      <c r="T15" s="8">
        <v>2215.8199999999997</v>
      </c>
      <c r="U15" s="8">
        <v>2204.43</v>
      </c>
      <c r="V15" s="8">
        <v>2163.1</v>
      </c>
      <c r="W15" s="8">
        <v>2118.0899999999997</v>
      </c>
      <c r="X15" s="8">
        <v>2015.3899999999999</v>
      </c>
      <c r="Y15" s="8">
        <v>1935.9399999999998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6.5" customHeight="1">
      <c r="A16" s="7" t="s">
        <v>237</v>
      </c>
      <c r="B16" s="8">
        <v>1807.59</v>
      </c>
      <c r="C16" s="8">
        <v>1714.54</v>
      </c>
      <c r="D16" s="8">
        <v>1705.02</v>
      </c>
      <c r="E16" s="8">
        <v>1661.2199999999998</v>
      </c>
      <c r="F16" s="8">
        <v>1687.31</v>
      </c>
      <c r="G16" s="8">
        <v>1740.6</v>
      </c>
      <c r="H16" s="8">
        <v>2044.54</v>
      </c>
      <c r="I16" s="8">
        <v>2116.29</v>
      </c>
      <c r="J16" s="8">
        <v>2236.39</v>
      </c>
      <c r="K16" s="8">
        <v>2268.92</v>
      </c>
      <c r="L16" s="8">
        <v>2279.64</v>
      </c>
      <c r="M16" s="8">
        <v>2281.88</v>
      </c>
      <c r="N16" s="8">
        <v>2282.65</v>
      </c>
      <c r="O16" s="8">
        <v>2304.95</v>
      </c>
      <c r="P16" s="8">
        <v>2285.8199999999997</v>
      </c>
      <c r="Q16" s="8">
        <v>2267.63</v>
      </c>
      <c r="R16" s="8">
        <v>2260.29</v>
      </c>
      <c r="S16" s="8">
        <v>2250.3599999999997</v>
      </c>
      <c r="T16" s="8">
        <v>2232.8599999999997</v>
      </c>
      <c r="U16" s="8">
        <v>2199.77</v>
      </c>
      <c r="V16" s="8">
        <v>2157.85</v>
      </c>
      <c r="W16" s="8">
        <v>2033.27</v>
      </c>
      <c r="X16" s="8">
        <v>1898.1999999999998</v>
      </c>
      <c r="Y16" s="8">
        <v>1845.9899999999998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6.5" customHeight="1">
      <c r="A17" s="7" t="s">
        <v>238</v>
      </c>
      <c r="B17" s="8">
        <v>1783.1499999999999</v>
      </c>
      <c r="C17" s="8">
        <v>1726.4699999999998</v>
      </c>
      <c r="D17" s="8">
        <v>1688.09</v>
      </c>
      <c r="E17" s="8">
        <v>1645.53</v>
      </c>
      <c r="F17" s="8">
        <v>1651.7399999999998</v>
      </c>
      <c r="G17" s="8">
        <v>1730.6899999999998</v>
      </c>
      <c r="H17" s="8">
        <v>1966.59</v>
      </c>
      <c r="I17" s="8">
        <v>2061.3</v>
      </c>
      <c r="J17" s="8">
        <v>2182.5499999999997</v>
      </c>
      <c r="K17" s="8">
        <v>2192.99</v>
      </c>
      <c r="L17" s="8">
        <v>2197.58</v>
      </c>
      <c r="M17" s="8">
        <v>2196.27</v>
      </c>
      <c r="N17" s="8">
        <v>2189.92</v>
      </c>
      <c r="O17" s="8">
        <v>2183.5699999999997</v>
      </c>
      <c r="P17" s="8">
        <v>2164.12</v>
      </c>
      <c r="Q17" s="8">
        <v>2141.64</v>
      </c>
      <c r="R17" s="8">
        <v>2137.63</v>
      </c>
      <c r="S17" s="8">
        <v>2128.72</v>
      </c>
      <c r="T17" s="8">
        <v>2117.71</v>
      </c>
      <c r="U17" s="8">
        <v>2135.14</v>
      </c>
      <c r="V17" s="8">
        <v>2105.88</v>
      </c>
      <c r="W17" s="8">
        <v>1970.2299999999998</v>
      </c>
      <c r="X17" s="8">
        <v>1892.1999999999998</v>
      </c>
      <c r="Y17" s="8">
        <v>1841.9399999999998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6.5" customHeight="1">
      <c r="A18" s="7" t="s">
        <v>239</v>
      </c>
      <c r="B18" s="8">
        <v>1817.4599999999998</v>
      </c>
      <c r="C18" s="8">
        <v>1712.26</v>
      </c>
      <c r="D18" s="8">
        <v>1662.27</v>
      </c>
      <c r="E18" s="8">
        <v>1640.33</v>
      </c>
      <c r="F18" s="8">
        <v>1605.9299999999998</v>
      </c>
      <c r="G18" s="8">
        <v>1598.4399999999998</v>
      </c>
      <c r="H18" s="8">
        <v>1709.7399999999998</v>
      </c>
      <c r="I18" s="8">
        <v>1851.28</v>
      </c>
      <c r="J18" s="8">
        <v>2014.26</v>
      </c>
      <c r="K18" s="8">
        <v>2084.92</v>
      </c>
      <c r="L18" s="8">
        <v>2123.96</v>
      </c>
      <c r="M18" s="8">
        <v>2126.02</v>
      </c>
      <c r="N18" s="8">
        <v>2111.2799999999997</v>
      </c>
      <c r="O18" s="8">
        <v>2105.0899999999997</v>
      </c>
      <c r="P18" s="8">
        <v>2117.54</v>
      </c>
      <c r="Q18" s="8">
        <v>2117.1099999999997</v>
      </c>
      <c r="R18" s="8">
        <v>2112.43</v>
      </c>
      <c r="S18" s="8">
        <v>2090.33</v>
      </c>
      <c r="T18" s="8">
        <v>2048.54</v>
      </c>
      <c r="U18" s="8">
        <v>2094.48</v>
      </c>
      <c r="V18" s="8">
        <v>2049.1</v>
      </c>
      <c r="W18" s="8">
        <v>1911.6699999999998</v>
      </c>
      <c r="X18" s="8">
        <v>1863.4699999999998</v>
      </c>
      <c r="Y18" s="8">
        <v>1815.9899999999998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6.5" customHeight="1">
      <c r="A19" s="7" t="s">
        <v>240</v>
      </c>
      <c r="B19" s="8">
        <v>1813.1999999999998</v>
      </c>
      <c r="C19" s="8">
        <v>1758.4599999999998</v>
      </c>
      <c r="D19" s="8">
        <v>1701.27</v>
      </c>
      <c r="E19" s="8">
        <v>1668.1899999999998</v>
      </c>
      <c r="F19" s="8">
        <v>1657.77</v>
      </c>
      <c r="G19" s="8">
        <v>1664.6799999999998</v>
      </c>
      <c r="H19" s="8">
        <v>1785.1899999999998</v>
      </c>
      <c r="I19" s="8">
        <v>1895.7399999999998</v>
      </c>
      <c r="J19" s="8">
        <v>2019.84</v>
      </c>
      <c r="K19" s="8">
        <v>2127.73</v>
      </c>
      <c r="L19" s="8">
        <v>2173.85</v>
      </c>
      <c r="M19" s="8">
        <v>2221.46</v>
      </c>
      <c r="N19" s="8">
        <v>2226.7799999999997</v>
      </c>
      <c r="O19" s="8">
        <v>2200.69</v>
      </c>
      <c r="P19" s="8">
        <v>2178.66</v>
      </c>
      <c r="Q19" s="8">
        <v>2171.6</v>
      </c>
      <c r="R19" s="8">
        <v>2170.74</v>
      </c>
      <c r="S19" s="8">
        <v>2175.85</v>
      </c>
      <c r="T19" s="8">
        <v>2152.2799999999997</v>
      </c>
      <c r="U19" s="8">
        <v>2135.4</v>
      </c>
      <c r="V19" s="8">
        <v>2071.85</v>
      </c>
      <c r="W19" s="8">
        <v>1927.7299999999998</v>
      </c>
      <c r="X19" s="8">
        <v>1827.35</v>
      </c>
      <c r="Y19" s="8">
        <v>1772.4699999999998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6.5" customHeight="1">
      <c r="A20" s="7" t="s">
        <v>241</v>
      </c>
      <c r="B20" s="8">
        <v>1747.31</v>
      </c>
      <c r="C20" s="8">
        <v>1740.1599999999999</v>
      </c>
      <c r="D20" s="8">
        <v>1668.7299999999998</v>
      </c>
      <c r="E20" s="8">
        <v>1669.9399999999998</v>
      </c>
      <c r="F20" s="8">
        <v>1701.04</v>
      </c>
      <c r="G20" s="8">
        <v>1775.8899999999999</v>
      </c>
      <c r="H20" s="8">
        <v>1961.01</v>
      </c>
      <c r="I20" s="8">
        <v>2011.2399999999998</v>
      </c>
      <c r="J20" s="8">
        <v>2092.85</v>
      </c>
      <c r="K20" s="8">
        <v>2153.0899999999997</v>
      </c>
      <c r="L20" s="8">
        <v>2224.6</v>
      </c>
      <c r="M20" s="8">
        <v>2247.88</v>
      </c>
      <c r="N20" s="8">
        <v>2233.67</v>
      </c>
      <c r="O20" s="8">
        <v>2148.68</v>
      </c>
      <c r="P20" s="8">
        <v>2129.18</v>
      </c>
      <c r="Q20" s="8">
        <v>2127.29</v>
      </c>
      <c r="R20" s="8">
        <v>2245.9</v>
      </c>
      <c r="S20" s="8">
        <v>2208.75</v>
      </c>
      <c r="T20" s="8">
        <v>2107.6</v>
      </c>
      <c r="U20" s="8">
        <v>2073.19</v>
      </c>
      <c r="V20" s="8">
        <v>1995.6399999999999</v>
      </c>
      <c r="W20" s="8">
        <v>1804.55</v>
      </c>
      <c r="X20" s="8">
        <v>1755.7399999999998</v>
      </c>
      <c r="Y20" s="8">
        <v>1741.7099999999998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6.5" customHeight="1">
      <c r="A21" s="7" t="s">
        <v>242</v>
      </c>
      <c r="B21" s="8">
        <v>1736.59</v>
      </c>
      <c r="C21" s="8">
        <v>1647.7099999999998</v>
      </c>
      <c r="D21" s="8">
        <v>1608.76</v>
      </c>
      <c r="E21" s="8">
        <v>1576.35</v>
      </c>
      <c r="F21" s="8">
        <v>1656.6399999999999</v>
      </c>
      <c r="G21" s="8">
        <v>1719.61</v>
      </c>
      <c r="H21" s="8">
        <v>1992.59</v>
      </c>
      <c r="I21" s="8">
        <v>2012.03</v>
      </c>
      <c r="J21" s="8">
        <v>2097.68</v>
      </c>
      <c r="K21" s="8">
        <v>2110.6</v>
      </c>
      <c r="L21" s="8">
        <v>2088.42</v>
      </c>
      <c r="M21" s="8">
        <v>2097.73</v>
      </c>
      <c r="N21" s="8">
        <v>2084.7799999999997</v>
      </c>
      <c r="O21" s="8">
        <v>2038.06</v>
      </c>
      <c r="P21" s="8">
        <v>2018.9399999999998</v>
      </c>
      <c r="Q21" s="8">
        <v>1994.1899999999998</v>
      </c>
      <c r="R21" s="8">
        <v>2002.9299999999998</v>
      </c>
      <c r="S21" s="8">
        <v>2028.57</v>
      </c>
      <c r="T21" s="8">
        <v>2005.4299999999998</v>
      </c>
      <c r="U21" s="8">
        <v>1997.9799999999998</v>
      </c>
      <c r="V21" s="8">
        <v>1978.4899999999998</v>
      </c>
      <c r="W21" s="8">
        <v>1894.6999999999998</v>
      </c>
      <c r="X21" s="8">
        <v>1837.37</v>
      </c>
      <c r="Y21" s="8">
        <v>1779.2099999999998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6.5" customHeight="1">
      <c r="A22" s="7" t="s">
        <v>243</v>
      </c>
      <c r="B22" s="8">
        <v>1755.62</v>
      </c>
      <c r="C22" s="8">
        <v>1703.9899999999998</v>
      </c>
      <c r="D22" s="8">
        <v>1654.3899999999999</v>
      </c>
      <c r="E22" s="8">
        <v>1642.9499999999998</v>
      </c>
      <c r="F22" s="8">
        <v>1648.1399999999999</v>
      </c>
      <c r="G22" s="8">
        <v>1761.83</v>
      </c>
      <c r="H22" s="8">
        <v>1979.3</v>
      </c>
      <c r="I22" s="8">
        <v>2079.8199999999997</v>
      </c>
      <c r="J22" s="8">
        <v>2165.68</v>
      </c>
      <c r="K22" s="8">
        <v>2169.3399999999997</v>
      </c>
      <c r="L22" s="8">
        <v>2269.2</v>
      </c>
      <c r="M22" s="8">
        <v>2210.98</v>
      </c>
      <c r="N22" s="8">
        <v>2182.89</v>
      </c>
      <c r="O22" s="8">
        <v>2185.4</v>
      </c>
      <c r="P22" s="8">
        <v>2181.75</v>
      </c>
      <c r="Q22" s="8">
        <v>2159.29</v>
      </c>
      <c r="R22" s="8">
        <v>2156.15</v>
      </c>
      <c r="S22" s="8">
        <v>2126.5</v>
      </c>
      <c r="T22" s="8">
        <v>2017.4199999999998</v>
      </c>
      <c r="U22" s="8">
        <v>2167.45</v>
      </c>
      <c r="V22" s="8">
        <v>2109.96</v>
      </c>
      <c r="W22" s="8">
        <v>2015.2199999999998</v>
      </c>
      <c r="X22" s="8">
        <v>1847.09</v>
      </c>
      <c r="Y22" s="8">
        <v>1756.58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6.5" customHeight="1">
      <c r="A23" s="7" t="s">
        <v>244</v>
      </c>
      <c r="B23" s="8">
        <v>1744.62</v>
      </c>
      <c r="C23" s="8">
        <v>1663.9599999999998</v>
      </c>
      <c r="D23" s="8">
        <v>1623.51</v>
      </c>
      <c r="E23" s="8">
        <v>1603.8</v>
      </c>
      <c r="F23" s="8">
        <v>1630.8799999999999</v>
      </c>
      <c r="G23" s="8">
        <v>1763.2199999999998</v>
      </c>
      <c r="H23" s="8">
        <v>1942.3999999999999</v>
      </c>
      <c r="I23" s="8">
        <v>2080.19</v>
      </c>
      <c r="J23" s="8">
        <v>2182.6099999999997</v>
      </c>
      <c r="K23" s="8">
        <v>2237.63</v>
      </c>
      <c r="L23" s="8">
        <v>2248.17</v>
      </c>
      <c r="M23" s="8">
        <v>2241.42</v>
      </c>
      <c r="N23" s="8">
        <v>2237.47</v>
      </c>
      <c r="O23" s="8">
        <v>2236.21</v>
      </c>
      <c r="P23" s="8">
        <v>2186.37</v>
      </c>
      <c r="Q23" s="8">
        <v>2184.92</v>
      </c>
      <c r="R23" s="8">
        <v>2189.64</v>
      </c>
      <c r="S23" s="8">
        <v>2100.14</v>
      </c>
      <c r="T23" s="8">
        <v>2026.76</v>
      </c>
      <c r="U23" s="8">
        <v>2014.4399999999998</v>
      </c>
      <c r="V23" s="8">
        <v>1985.3</v>
      </c>
      <c r="W23" s="8">
        <v>1948.4499999999998</v>
      </c>
      <c r="X23" s="8">
        <v>1849.35</v>
      </c>
      <c r="Y23" s="8">
        <v>1735.58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6.5" customHeight="1">
      <c r="A24" s="7" t="s">
        <v>245</v>
      </c>
      <c r="B24" s="8">
        <v>1699.6399999999999</v>
      </c>
      <c r="C24" s="8">
        <v>1624.4399999999998</v>
      </c>
      <c r="D24" s="8">
        <v>1590.33</v>
      </c>
      <c r="E24" s="8">
        <v>1591</v>
      </c>
      <c r="F24" s="8">
        <v>1605.08</v>
      </c>
      <c r="G24" s="8">
        <v>1717.03</v>
      </c>
      <c r="H24" s="8">
        <v>1922.54</v>
      </c>
      <c r="I24" s="8">
        <v>2091.14</v>
      </c>
      <c r="J24" s="8">
        <v>2131.97</v>
      </c>
      <c r="K24" s="8">
        <v>2172.38</v>
      </c>
      <c r="L24" s="8">
        <v>2181.88</v>
      </c>
      <c r="M24" s="8">
        <v>2185.45</v>
      </c>
      <c r="N24" s="8">
        <v>2166.8199999999997</v>
      </c>
      <c r="O24" s="8">
        <v>2137.97</v>
      </c>
      <c r="P24" s="8">
        <v>2045.2199999999998</v>
      </c>
      <c r="Q24" s="8">
        <v>2039.52</v>
      </c>
      <c r="R24" s="8">
        <v>2040.35</v>
      </c>
      <c r="S24" s="8">
        <v>2035.26</v>
      </c>
      <c r="T24" s="8">
        <v>2028.7399999999998</v>
      </c>
      <c r="U24" s="8">
        <v>2026.4399999999998</v>
      </c>
      <c r="V24" s="8">
        <v>2006.2199999999998</v>
      </c>
      <c r="W24" s="8">
        <v>1963.29</v>
      </c>
      <c r="X24" s="8">
        <v>1932.6399999999999</v>
      </c>
      <c r="Y24" s="8">
        <v>1977.7099999999998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6.5" customHeight="1">
      <c r="A25" s="7" t="s">
        <v>246</v>
      </c>
      <c r="B25" s="8">
        <v>1826.4599999999998</v>
      </c>
      <c r="C25" s="8">
        <v>1835.61</v>
      </c>
      <c r="D25" s="8">
        <v>1755.76</v>
      </c>
      <c r="E25" s="8">
        <v>1709.34</v>
      </c>
      <c r="F25" s="8">
        <v>1713.37</v>
      </c>
      <c r="G25" s="8">
        <v>1747.37</v>
      </c>
      <c r="H25" s="8">
        <v>1965.8899999999999</v>
      </c>
      <c r="I25" s="8">
        <v>2069.14</v>
      </c>
      <c r="J25" s="8">
        <v>2216.17</v>
      </c>
      <c r="K25" s="8">
        <v>2240.75</v>
      </c>
      <c r="L25" s="8">
        <v>2237.16</v>
      </c>
      <c r="M25" s="8">
        <v>2239.6099999999997</v>
      </c>
      <c r="N25" s="8">
        <v>2233.2</v>
      </c>
      <c r="O25" s="8">
        <v>2234.93</v>
      </c>
      <c r="P25" s="8">
        <v>2235.77</v>
      </c>
      <c r="Q25" s="8">
        <v>2227.5499999999997</v>
      </c>
      <c r="R25" s="8">
        <v>2234.23</v>
      </c>
      <c r="S25" s="8">
        <v>2224.65</v>
      </c>
      <c r="T25" s="8">
        <v>2213.4</v>
      </c>
      <c r="U25" s="8">
        <v>2214.69</v>
      </c>
      <c r="V25" s="8">
        <v>2162.74</v>
      </c>
      <c r="W25" s="8">
        <v>2128.81</v>
      </c>
      <c r="X25" s="8">
        <v>2008.4699999999998</v>
      </c>
      <c r="Y25" s="8">
        <v>1943.26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6.5" customHeight="1">
      <c r="A26" s="7" t="s">
        <v>247</v>
      </c>
      <c r="B26" s="8">
        <v>1878.1499999999999</v>
      </c>
      <c r="C26" s="8">
        <v>1777.3899999999999</v>
      </c>
      <c r="D26" s="8">
        <v>1698.6999999999998</v>
      </c>
      <c r="E26" s="8">
        <v>1681.54</v>
      </c>
      <c r="F26" s="8">
        <v>1659.28</v>
      </c>
      <c r="G26" s="8">
        <v>1686.75</v>
      </c>
      <c r="H26" s="8">
        <v>1828.2399999999998</v>
      </c>
      <c r="I26" s="8">
        <v>2048.41</v>
      </c>
      <c r="J26" s="8">
        <v>2160.8399999999997</v>
      </c>
      <c r="K26" s="8">
        <v>2268.92</v>
      </c>
      <c r="L26" s="8">
        <v>2269.54</v>
      </c>
      <c r="M26" s="8">
        <v>2275.18</v>
      </c>
      <c r="N26" s="8">
        <v>2269.35</v>
      </c>
      <c r="O26" s="8">
        <v>2269.5099999999998</v>
      </c>
      <c r="P26" s="8">
        <v>2263.58</v>
      </c>
      <c r="Q26" s="8">
        <v>2270.73</v>
      </c>
      <c r="R26" s="8">
        <v>2254.16</v>
      </c>
      <c r="S26" s="8">
        <v>2240.0499999999997</v>
      </c>
      <c r="T26" s="8">
        <v>2232.6099999999997</v>
      </c>
      <c r="U26" s="8">
        <v>2231.31</v>
      </c>
      <c r="V26" s="8">
        <v>2181.95</v>
      </c>
      <c r="W26" s="8">
        <v>2082.5499999999997</v>
      </c>
      <c r="X26" s="8">
        <v>2005.6299999999999</v>
      </c>
      <c r="Y26" s="8">
        <v>1916.81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6.5" customHeight="1">
      <c r="A27" s="7" t="s">
        <v>248</v>
      </c>
      <c r="B27" s="8">
        <v>1804.4299999999998</v>
      </c>
      <c r="C27" s="8">
        <v>1712.58</v>
      </c>
      <c r="D27" s="8">
        <v>1652.2199999999998</v>
      </c>
      <c r="E27" s="8">
        <v>1640.36</v>
      </c>
      <c r="F27" s="8">
        <v>1718.1899999999998</v>
      </c>
      <c r="G27" s="8">
        <v>1739.4599999999998</v>
      </c>
      <c r="H27" s="8">
        <v>2062.19</v>
      </c>
      <c r="I27" s="8">
        <v>2196.72</v>
      </c>
      <c r="J27" s="8">
        <v>2292.0899999999997</v>
      </c>
      <c r="K27" s="8">
        <v>2246.6099999999997</v>
      </c>
      <c r="L27" s="8">
        <v>2251.8199999999997</v>
      </c>
      <c r="M27" s="8">
        <v>2272.93</v>
      </c>
      <c r="N27" s="8">
        <v>2255.94</v>
      </c>
      <c r="O27" s="8">
        <v>2268.81</v>
      </c>
      <c r="P27" s="8">
        <v>2238.13</v>
      </c>
      <c r="Q27" s="8">
        <v>2222.14</v>
      </c>
      <c r="R27" s="8">
        <v>2233.5099999999998</v>
      </c>
      <c r="S27" s="8">
        <v>2194</v>
      </c>
      <c r="T27" s="8">
        <v>2163.1</v>
      </c>
      <c r="U27" s="8">
        <v>2167.1</v>
      </c>
      <c r="V27" s="8">
        <v>2117.7799999999997</v>
      </c>
      <c r="W27" s="8">
        <v>2022.29</v>
      </c>
      <c r="X27" s="8">
        <v>1959.86</v>
      </c>
      <c r="Y27" s="8">
        <v>1831.25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6.5" customHeight="1">
      <c r="A28" s="7" t="s">
        <v>249</v>
      </c>
      <c r="B28" s="8">
        <v>1773.3</v>
      </c>
      <c r="C28" s="8">
        <v>1698.59</v>
      </c>
      <c r="D28" s="8">
        <v>1637.9499999999998</v>
      </c>
      <c r="E28" s="8">
        <v>1636.6599999999999</v>
      </c>
      <c r="F28" s="8">
        <v>1654.33</v>
      </c>
      <c r="G28" s="8">
        <v>1697.28</v>
      </c>
      <c r="H28" s="8">
        <v>1995.2199999999998</v>
      </c>
      <c r="I28" s="8">
        <v>2074.5</v>
      </c>
      <c r="J28" s="8">
        <v>2150.15</v>
      </c>
      <c r="K28" s="8">
        <v>2190.04</v>
      </c>
      <c r="L28" s="8">
        <v>2205.58</v>
      </c>
      <c r="M28" s="8">
        <v>2225.7799999999997</v>
      </c>
      <c r="N28" s="8">
        <v>2216.7599999999998</v>
      </c>
      <c r="O28" s="8">
        <v>2205.52</v>
      </c>
      <c r="P28" s="8">
        <v>2170.06</v>
      </c>
      <c r="Q28" s="8">
        <v>2173.08</v>
      </c>
      <c r="R28" s="8">
        <v>2186.72</v>
      </c>
      <c r="S28" s="8">
        <v>2164.24</v>
      </c>
      <c r="T28" s="8">
        <v>2129.47</v>
      </c>
      <c r="U28" s="8">
        <v>2119.83</v>
      </c>
      <c r="V28" s="8">
        <v>2022.4599999999998</v>
      </c>
      <c r="W28" s="8">
        <v>1989.9699999999998</v>
      </c>
      <c r="X28" s="8">
        <v>1830.1599999999999</v>
      </c>
      <c r="Y28" s="8">
        <v>1785.05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6.5" customHeight="1">
      <c r="A29" s="7" t="s">
        <v>250</v>
      </c>
      <c r="B29" s="8">
        <v>1681.3999999999999</v>
      </c>
      <c r="C29" s="8">
        <v>1621.6999999999998</v>
      </c>
      <c r="D29" s="8">
        <v>1586.27</v>
      </c>
      <c r="E29" s="8">
        <v>1588.32</v>
      </c>
      <c r="F29" s="8">
        <v>1619.78</v>
      </c>
      <c r="G29" s="8">
        <v>1671.7099999999998</v>
      </c>
      <c r="H29" s="8">
        <v>2006.62</v>
      </c>
      <c r="I29" s="8">
        <v>2059.31</v>
      </c>
      <c r="J29" s="8">
        <v>2217.85</v>
      </c>
      <c r="K29" s="8">
        <v>2245.2599999999998</v>
      </c>
      <c r="L29" s="8">
        <v>2250.7</v>
      </c>
      <c r="M29" s="8">
        <v>2257.0699999999997</v>
      </c>
      <c r="N29" s="8">
        <v>2249.4</v>
      </c>
      <c r="O29" s="8">
        <v>2237.88</v>
      </c>
      <c r="P29" s="8">
        <v>2228.77</v>
      </c>
      <c r="Q29" s="8">
        <v>2224.46</v>
      </c>
      <c r="R29" s="8">
        <v>2239.3199999999997</v>
      </c>
      <c r="S29" s="8">
        <v>2227.7999999999997</v>
      </c>
      <c r="T29" s="8">
        <v>2228.8199999999997</v>
      </c>
      <c r="U29" s="8">
        <v>2217.5</v>
      </c>
      <c r="V29" s="8">
        <v>2167.2599999999998</v>
      </c>
      <c r="W29" s="8">
        <v>2042.9199999999998</v>
      </c>
      <c r="X29" s="8">
        <v>1942.9299999999998</v>
      </c>
      <c r="Y29" s="8">
        <v>1811.54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6.5" customHeight="1">
      <c r="A30" s="7" t="s">
        <v>251</v>
      </c>
      <c r="B30" s="8">
        <v>1751.4699999999998</v>
      </c>
      <c r="C30" s="8">
        <v>1696.4599999999998</v>
      </c>
      <c r="D30" s="8">
        <v>1663.9499999999998</v>
      </c>
      <c r="E30" s="8">
        <v>1642.61</v>
      </c>
      <c r="F30" s="8">
        <v>1710.75</v>
      </c>
      <c r="G30" s="8">
        <v>1888.81</v>
      </c>
      <c r="H30" s="8">
        <v>2080.68</v>
      </c>
      <c r="I30" s="8">
        <v>2124.2</v>
      </c>
      <c r="J30" s="8">
        <v>2344.5</v>
      </c>
      <c r="K30" s="8">
        <v>2390.22</v>
      </c>
      <c r="L30" s="8">
        <v>2384.8199999999997</v>
      </c>
      <c r="M30" s="8">
        <v>2393.7799999999997</v>
      </c>
      <c r="N30" s="8">
        <v>2392.19</v>
      </c>
      <c r="O30" s="8">
        <v>2385.12</v>
      </c>
      <c r="P30" s="8">
        <v>2379.94</v>
      </c>
      <c r="Q30" s="8">
        <v>2373.91</v>
      </c>
      <c r="R30" s="8">
        <v>2388.49</v>
      </c>
      <c r="S30" s="8">
        <v>2379.98</v>
      </c>
      <c r="T30" s="8">
        <v>2376.7599999999998</v>
      </c>
      <c r="U30" s="8">
        <v>2362.62</v>
      </c>
      <c r="V30" s="8">
        <v>2310.35</v>
      </c>
      <c r="W30" s="8">
        <v>2215.19</v>
      </c>
      <c r="X30" s="8">
        <v>1998.2199999999998</v>
      </c>
      <c r="Y30" s="8">
        <v>1904.2099999999998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6.5" customHeight="1">
      <c r="A31" s="7" t="s">
        <v>252</v>
      </c>
      <c r="B31" s="8">
        <v>1718.4499999999998</v>
      </c>
      <c r="C31" s="8">
        <v>1646.8799999999999</v>
      </c>
      <c r="D31" s="8">
        <v>1632.02</v>
      </c>
      <c r="E31" s="8">
        <v>1625.3899999999999</v>
      </c>
      <c r="F31" s="8">
        <v>1642.27</v>
      </c>
      <c r="G31" s="8">
        <v>1699.31</v>
      </c>
      <c r="H31" s="8">
        <v>2044.6499999999999</v>
      </c>
      <c r="I31" s="8">
        <v>2144.08</v>
      </c>
      <c r="J31" s="8">
        <v>2403.58</v>
      </c>
      <c r="K31" s="8">
        <v>2426.8199999999997</v>
      </c>
      <c r="L31" s="8">
        <v>2422.54</v>
      </c>
      <c r="M31" s="8">
        <v>2426.35</v>
      </c>
      <c r="N31" s="8">
        <v>2424.87</v>
      </c>
      <c r="O31" s="8">
        <v>2420.42</v>
      </c>
      <c r="P31" s="8">
        <v>2412.3399999999997</v>
      </c>
      <c r="Q31" s="8">
        <v>2415.19</v>
      </c>
      <c r="R31" s="8">
        <v>2423.16</v>
      </c>
      <c r="S31" s="8">
        <v>2396.0299999999997</v>
      </c>
      <c r="T31" s="8">
        <v>2383.25</v>
      </c>
      <c r="U31" s="8">
        <v>2376.18</v>
      </c>
      <c r="V31" s="8">
        <v>2314.81</v>
      </c>
      <c r="W31" s="8">
        <v>2235.06</v>
      </c>
      <c r="X31" s="8">
        <v>2056.64</v>
      </c>
      <c r="Y31" s="8">
        <v>1950.8799999999999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6.5" customHeight="1">
      <c r="A32" s="7" t="s">
        <v>253</v>
      </c>
      <c r="B32" s="8">
        <v>1881.52</v>
      </c>
      <c r="C32" s="8">
        <v>1819</v>
      </c>
      <c r="D32" s="8">
        <v>1798.84</v>
      </c>
      <c r="E32" s="8">
        <v>1797.3799999999999</v>
      </c>
      <c r="F32" s="8">
        <v>1814.56</v>
      </c>
      <c r="G32" s="8">
        <v>1848.9099999999999</v>
      </c>
      <c r="H32" s="8">
        <v>2012.8</v>
      </c>
      <c r="I32" s="8">
        <v>2098.7599999999998</v>
      </c>
      <c r="J32" s="8">
        <v>2353.5099999999998</v>
      </c>
      <c r="K32" s="8">
        <v>2412.38</v>
      </c>
      <c r="L32" s="8">
        <v>2427.89</v>
      </c>
      <c r="M32" s="8">
        <v>2432.64</v>
      </c>
      <c r="N32" s="8">
        <v>2435.25</v>
      </c>
      <c r="O32" s="8">
        <v>2433.68</v>
      </c>
      <c r="P32" s="8">
        <v>2415.27</v>
      </c>
      <c r="Q32" s="8">
        <v>2430.3199999999997</v>
      </c>
      <c r="R32" s="8">
        <v>2434.2999999999997</v>
      </c>
      <c r="S32" s="8">
        <v>2400.0099999999998</v>
      </c>
      <c r="T32" s="8">
        <v>2391.64</v>
      </c>
      <c r="U32" s="8">
        <v>2389.68</v>
      </c>
      <c r="V32" s="8">
        <v>2337.5499999999997</v>
      </c>
      <c r="W32" s="8">
        <v>2150.96</v>
      </c>
      <c r="X32" s="8">
        <v>1995.4599999999998</v>
      </c>
      <c r="Y32" s="8">
        <v>1859.37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6.5" customHeight="1">
      <c r="A33" s="7" t="s">
        <v>254</v>
      </c>
      <c r="B33" s="8">
        <v>1734.2099999999998</v>
      </c>
      <c r="C33" s="8">
        <v>1726.6399999999999</v>
      </c>
      <c r="D33" s="8">
        <v>1707.4599999999998</v>
      </c>
      <c r="E33" s="8">
        <v>1686.81</v>
      </c>
      <c r="F33" s="8">
        <v>1687.6799999999998</v>
      </c>
      <c r="G33" s="8">
        <v>1692.28</v>
      </c>
      <c r="H33" s="8">
        <v>1839.62</v>
      </c>
      <c r="I33" s="8">
        <v>1990.82</v>
      </c>
      <c r="J33" s="8">
        <v>2101.42</v>
      </c>
      <c r="K33" s="8">
        <v>2121.4</v>
      </c>
      <c r="L33" s="8">
        <v>2123.2</v>
      </c>
      <c r="M33" s="8">
        <v>2145.0499999999997</v>
      </c>
      <c r="N33" s="8">
        <v>2127.3599999999997</v>
      </c>
      <c r="O33" s="8">
        <v>2124.06</v>
      </c>
      <c r="P33" s="8">
        <v>2122.81</v>
      </c>
      <c r="Q33" s="8">
        <v>2121.25</v>
      </c>
      <c r="R33" s="8">
        <v>2106.14</v>
      </c>
      <c r="S33" s="8">
        <v>2097.44</v>
      </c>
      <c r="T33" s="8">
        <v>2084.35</v>
      </c>
      <c r="U33" s="8">
        <v>2077.47</v>
      </c>
      <c r="V33" s="8">
        <v>2031.76</v>
      </c>
      <c r="W33" s="8">
        <v>1870.3</v>
      </c>
      <c r="X33" s="8">
        <v>1868.4799999999998</v>
      </c>
      <c r="Y33" s="8">
        <v>1783.3999999999999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6.5" customHeight="1">
      <c r="A34" s="7" t="s">
        <v>255</v>
      </c>
      <c r="B34" s="8">
        <v>1732.1399999999999</v>
      </c>
      <c r="C34" s="8">
        <v>1713.1999999999998</v>
      </c>
      <c r="D34" s="8">
        <v>1702.7099999999998</v>
      </c>
      <c r="E34" s="8">
        <v>1691.55</v>
      </c>
      <c r="F34" s="8">
        <v>1722.28</v>
      </c>
      <c r="G34" s="8">
        <v>1737.4599999999998</v>
      </c>
      <c r="H34" s="8">
        <v>2017.62</v>
      </c>
      <c r="I34" s="8">
        <v>2087.5099999999998</v>
      </c>
      <c r="J34" s="8">
        <v>2264.22</v>
      </c>
      <c r="K34" s="8">
        <v>2312.29</v>
      </c>
      <c r="L34" s="8">
        <v>2326.2599999999998</v>
      </c>
      <c r="M34" s="8">
        <v>2336.15</v>
      </c>
      <c r="N34" s="8">
        <v>2335.3199999999997</v>
      </c>
      <c r="O34" s="8">
        <v>2334.89</v>
      </c>
      <c r="P34" s="8">
        <v>2322.3199999999997</v>
      </c>
      <c r="Q34" s="8">
        <v>2309.92</v>
      </c>
      <c r="R34" s="8">
        <v>2300.38</v>
      </c>
      <c r="S34" s="8">
        <v>2280.74</v>
      </c>
      <c r="T34" s="8">
        <v>2261.0699999999997</v>
      </c>
      <c r="U34" s="8">
        <v>2212.29</v>
      </c>
      <c r="V34" s="8">
        <v>2051.67</v>
      </c>
      <c r="W34" s="8">
        <v>1963</v>
      </c>
      <c r="X34" s="8">
        <v>1862.6899999999998</v>
      </c>
      <c r="Y34" s="8">
        <v>1825.87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6.5" customHeight="1">
      <c r="A35" s="7" t="s">
        <v>256</v>
      </c>
      <c r="B35" s="8">
        <v>1721.28</v>
      </c>
      <c r="C35" s="8">
        <v>1704.37</v>
      </c>
      <c r="D35" s="8">
        <v>1678.57</v>
      </c>
      <c r="E35" s="8">
        <v>1661.1299999999999</v>
      </c>
      <c r="F35" s="8">
        <v>1701.36</v>
      </c>
      <c r="G35" s="8">
        <v>1744.4899999999998</v>
      </c>
      <c r="H35" s="8">
        <v>1960.1</v>
      </c>
      <c r="I35" s="8">
        <v>2005.1899999999998</v>
      </c>
      <c r="J35" s="8">
        <v>2094.5299999999997</v>
      </c>
      <c r="K35" s="8">
        <v>2135.39</v>
      </c>
      <c r="L35" s="8">
        <v>2177.06</v>
      </c>
      <c r="M35" s="8">
        <v>2204.41</v>
      </c>
      <c r="N35" s="8">
        <v>2194.41</v>
      </c>
      <c r="O35" s="8">
        <v>2190.49</v>
      </c>
      <c r="P35" s="8">
        <v>2139.54</v>
      </c>
      <c r="Q35" s="8">
        <v>2095.0099999999998</v>
      </c>
      <c r="R35" s="8">
        <v>2038.7199999999998</v>
      </c>
      <c r="S35" s="8">
        <v>1991.7399999999998</v>
      </c>
      <c r="T35" s="8">
        <v>1973.1999999999998</v>
      </c>
      <c r="U35" s="8">
        <v>1983.31</v>
      </c>
      <c r="V35" s="8">
        <v>1923.5</v>
      </c>
      <c r="W35" s="8">
        <v>1785.75</v>
      </c>
      <c r="X35" s="8">
        <v>1744.4199999999998</v>
      </c>
      <c r="Y35" s="8">
        <v>1713.6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6.5" customHeight="1">
      <c r="A36" s="7" t="s">
        <v>257</v>
      </c>
      <c r="B36" s="8">
        <v>1630.6299999999999</v>
      </c>
      <c r="C36" s="8">
        <v>1584.26</v>
      </c>
      <c r="D36" s="8">
        <v>1578.28</v>
      </c>
      <c r="E36" s="8">
        <v>1583.9799999999998</v>
      </c>
      <c r="F36" s="8">
        <v>1619.75</v>
      </c>
      <c r="G36" s="8">
        <v>1685.9099999999999</v>
      </c>
      <c r="H36" s="8">
        <v>1886.09</v>
      </c>
      <c r="I36" s="8">
        <v>2022.84</v>
      </c>
      <c r="J36" s="8">
        <v>2134.8599999999997</v>
      </c>
      <c r="K36" s="8">
        <v>2187.44</v>
      </c>
      <c r="L36" s="8">
        <v>2202.12</v>
      </c>
      <c r="M36" s="8">
        <v>2239.35</v>
      </c>
      <c r="N36" s="8">
        <v>2206.95</v>
      </c>
      <c r="O36" s="8">
        <v>2190.49</v>
      </c>
      <c r="P36" s="8">
        <v>2187.5</v>
      </c>
      <c r="Q36" s="8">
        <v>2167.74</v>
      </c>
      <c r="R36" s="8">
        <v>2231.48</v>
      </c>
      <c r="S36" s="8">
        <v>2111.2999999999997</v>
      </c>
      <c r="T36" s="8">
        <v>2064.54</v>
      </c>
      <c r="U36" s="8">
        <v>2003.85</v>
      </c>
      <c r="V36" s="8">
        <v>1940.12</v>
      </c>
      <c r="W36" s="8">
        <v>1764.4799999999998</v>
      </c>
      <c r="X36" s="8">
        <v>1736.4599999999998</v>
      </c>
      <c r="Y36" s="8">
        <v>1720.2199999999998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6.5" customHeight="1">
      <c r="A37" s="7" t="s">
        <v>258</v>
      </c>
      <c r="B37" s="8">
        <v>1673.05</v>
      </c>
      <c r="C37" s="8">
        <v>1608.54</v>
      </c>
      <c r="D37" s="8">
        <v>1589.26</v>
      </c>
      <c r="E37" s="8">
        <v>1585.4799999999998</v>
      </c>
      <c r="F37" s="8">
        <v>1630.1399999999999</v>
      </c>
      <c r="G37" s="8">
        <v>1692.4399999999998</v>
      </c>
      <c r="H37" s="8">
        <v>1875.25</v>
      </c>
      <c r="I37" s="8">
        <v>1940.2299999999998</v>
      </c>
      <c r="J37" s="8">
        <v>2076.94</v>
      </c>
      <c r="K37" s="8">
        <v>2127.69</v>
      </c>
      <c r="L37" s="8">
        <v>2112.0299999999997</v>
      </c>
      <c r="M37" s="8">
        <v>2122.2599999999998</v>
      </c>
      <c r="N37" s="8">
        <v>2112.0899999999997</v>
      </c>
      <c r="O37" s="8">
        <v>2115.24</v>
      </c>
      <c r="P37" s="8">
        <v>2120.75</v>
      </c>
      <c r="Q37" s="8">
        <v>2091.18</v>
      </c>
      <c r="R37" s="8">
        <v>2072.48</v>
      </c>
      <c r="S37" s="8">
        <v>2058.93</v>
      </c>
      <c r="T37" s="8">
        <v>2028.5</v>
      </c>
      <c r="U37" s="8">
        <v>1938.84</v>
      </c>
      <c r="V37" s="8">
        <v>1882.56</v>
      </c>
      <c r="W37" s="8">
        <v>1778.9099999999999</v>
      </c>
      <c r="X37" s="8">
        <v>1718.9199999999998</v>
      </c>
      <c r="Y37" s="8">
        <v>1707.1499999999999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6.5" customHeight="1">
      <c r="A38" s="7" t="s">
        <v>259</v>
      </c>
      <c r="B38" s="8">
        <v>1679.3799999999999</v>
      </c>
      <c r="C38" s="8">
        <v>1618.4399999999998</v>
      </c>
      <c r="D38" s="8">
        <v>1600.26</v>
      </c>
      <c r="E38" s="8">
        <v>1600.6299999999999</v>
      </c>
      <c r="F38" s="8">
        <v>1635.56</v>
      </c>
      <c r="G38" s="8">
        <v>1704.08</v>
      </c>
      <c r="H38" s="8">
        <v>1830.86</v>
      </c>
      <c r="I38" s="8">
        <v>1963.2299999999998</v>
      </c>
      <c r="J38" s="8">
        <v>2078.6</v>
      </c>
      <c r="K38" s="8">
        <v>2096.29</v>
      </c>
      <c r="L38" s="8">
        <v>2101.47</v>
      </c>
      <c r="M38" s="8">
        <v>2121.8399999999997</v>
      </c>
      <c r="N38" s="8">
        <v>2102.8599999999997</v>
      </c>
      <c r="O38" s="8">
        <v>2096.04</v>
      </c>
      <c r="P38" s="8">
        <v>2085.48</v>
      </c>
      <c r="Q38" s="8">
        <v>2039.4599999999998</v>
      </c>
      <c r="R38" s="8">
        <v>2054.56</v>
      </c>
      <c r="S38" s="8">
        <v>1970.28</v>
      </c>
      <c r="T38" s="8">
        <v>1946.53</v>
      </c>
      <c r="U38" s="8">
        <v>2112.08</v>
      </c>
      <c r="V38" s="8">
        <v>2086.23</v>
      </c>
      <c r="W38" s="8">
        <v>2022.4599999999998</v>
      </c>
      <c r="X38" s="8">
        <v>1833.5</v>
      </c>
      <c r="Y38" s="8">
        <v>1774.1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6.5" customHeight="1">
      <c r="A39" s="7" t="s">
        <v>260</v>
      </c>
      <c r="B39" s="8">
        <v>1744.1399999999999</v>
      </c>
      <c r="C39" s="8">
        <v>1715.36</v>
      </c>
      <c r="D39" s="8">
        <v>1668.02</v>
      </c>
      <c r="E39" s="8">
        <v>1626.85</v>
      </c>
      <c r="F39" s="8">
        <v>1629.27</v>
      </c>
      <c r="G39" s="8">
        <v>1650.6799999999998</v>
      </c>
      <c r="H39" s="8">
        <v>1751.83</v>
      </c>
      <c r="I39" s="8">
        <v>1842.6699999999998</v>
      </c>
      <c r="J39" s="8">
        <v>1941.59</v>
      </c>
      <c r="K39" s="8">
        <v>1962.6499999999999</v>
      </c>
      <c r="L39" s="8">
        <v>1962.2199999999998</v>
      </c>
      <c r="M39" s="8">
        <v>1966.34</v>
      </c>
      <c r="N39" s="8">
        <v>1955.6899999999998</v>
      </c>
      <c r="O39" s="8">
        <v>1947.1</v>
      </c>
      <c r="P39" s="8">
        <v>1943.9299999999998</v>
      </c>
      <c r="Q39" s="8">
        <v>1936.6299999999999</v>
      </c>
      <c r="R39" s="8">
        <v>1938.1799999999998</v>
      </c>
      <c r="S39" s="8">
        <v>1929.37</v>
      </c>
      <c r="T39" s="8">
        <v>1924.7399999999998</v>
      </c>
      <c r="U39" s="8">
        <v>1893.09</v>
      </c>
      <c r="V39" s="8">
        <v>1859.36</v>
      </c>
      <c r="W39" s="8">
        <v>1772.8999999999999</v>
      </c>
      <c r="X39" s="8">
        <v>1731.4299999999998</v>
      </c>
      <c r="Y39" s="8">
        <v>1697.4399999999998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6.5" customHeight="1">
      <c r="A40" s="7" t="s">
        <v>261</v>
      </c>
      <c r="B40" s="8">
        <v>1677.1799999999998</v>
      </c>
      <c r="C40" s="8">
        <v>1640.6499999999999</v>
      </c>
      <c r="D40" s="8">
        <v>1577.2299999999998</v>
      </c>
      <c r="E40" s="8">
        <v>1565.26</v>
      </c>
      <c r="F40" s="8">
        <v>1564.55</v>
      </c>
      <c r="G40" s="8">
        <v>1583.08</v>
      </c>
      <c r="H40" s="8">
        <v>1652.3899999999999</v>
      </c>
      <c r="I40" s="8">
        <v>1720.84</v>
      </c>
      <c r="J40" s="8">
        <v>1874.84</v>
      </c>
      <c r="K40" s="8">
        <v>1925.1899999999998</v>
      </c>
      <c r="L40" s="8">
        <v>1929.56</v>
      </c>
      <c r="M40" s="8">
        <v>1932.3799999999999</v>
      </c>
      <c r="N40" s="8">
        <v>1928.02</v>
      </c>
      <c r="O40" s="8">
        <v>1927.57</v>
      </c>
      <c r="P40" s="8">
        <v>1928.75</v>
      </c>
      <c r="Q40" s="8">
        <v>1929.85</v>
      </c>
      <c r="R40" s="8">
        <v>1928.85</v>
      </c>
      <c r="S40" s="8">
        <v>1936.3899999999999</v>
      </c>
      <c r="T40" s="8">
        <v>1938.6999999999998</v>
      </c>
      <c r="U40" s="8">
        <v>1938.61</v>
      </c>
      <c r="V40" s="8">
        <v>1907.6299999999999</v>
      </c>
      <c r="W40" s="8">
        <v>1885.03</v>
      </c>
      <c r="X40" s="8">
        <v>1784.1599999999999</v>
      </c>
      <c r="Y40" s="8">
        <v>1713.58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6.5" customHeight="1">
      <c r="A41" s="7" t="s">
        <v>262</v>
      </c>
      <c r="B41" s="8">
        <v>1716.03</v>
      </c>
      <c r="C41" s="8">
        <v>1620.37</v>
      </c>
      <c r="D41" s="8">
        <v>1579.4499999999998</v>
      </c>
      <c r="E41" s="8">
        <v>1564.25</v>
      </c>
      <c r="F41" s="8">
        <v>1598.56</v>
      </c>
      <c r="G41" s="8">
        <v>1665.56</v>
      </c>
      <c r="H41" s="8">
        <v>1858.2399999999998</v>
      </c>
      <c r="I41" s="8">
        <v>1988.09</v>
      </c>
      <c r="J41" s="8">
        <v>2006.29</v>
      </c>
      <c r="K41" s="8">
        <v>2020.2199999999998</v>
      </c>
      <c r="L41" s="8">
        <v>2022.6799999999998</v>
      </c>
      <c r="M41" s="8">
        <v>2038.59</v>
      </c>
      <c r="N41" s="8">
        <v>2028.3799999999999</v>
      </c>
      <c r="O41" s="8">
        <v>2020.9499999999998</v>
      </c>
      <c r="P41" s="8">
        <v>2017.4899999999998</v>
      </c>
      <c r="Q41" s="8">
        <v>2018.9699999999998</v>
      </c>
      <c r="R41" s="8">
        <v>2027.7099999999998</v>
      </c>
      <c r="S41" s="8">
        <v>2025.82</v>
      </c>
      <c r="T41" s="8">
        <v>2057.59</v>
      </c>
      <c r="U41" s="8">
        <v>2055.23</v>
      </c>
      <c r="V41" s="8">
        <v>1991.75</v>
      </c>
      <c r="W41" s="8">
        <v>1908.32</v>
      </c>
      <c r="X41" s="8">
        <v>1793.26</v>
      </c>
      <c r="Y41" s="8">
        <v>1727.7399999999998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6.5" customHeight="1">
      <c r="A42" s="7" t="s">
        <v>263</v>
      </c>
      <c r="B42" s="8">
        <v>1709.2299999999998</v>
      </c>
      <c r="C42" s="8">
        <v>1643.59</v>
      </c>
      <c r="D42" s="8">
        <v>1596.34</v>
      </c>
      <c r="E42" s="8">
        <v>1598.37</v>
      </c>
      <c r="F42" s="8">
        <v>1641.56</v>
      </c>
      <c r="G42" s="8">
        <v>1719.53</v>
      </c>
      <c r="H42" s="8">
        <v>1913.1899999999998</v>
      </c>
      <c r="I42" s="8">
        <v>2031.1299999999999</v>
      </c>
      <c r="J42" s="8">
        <v>2130.95</v>
      </c>
      <c r="K42" s="8">
        <v>2148.77</v>
      </c>
      <c r="L42" s="8">
        <v>2160.92</v>
      </c>
      <c r="M42" s="8">
        <v>2163.8599999999997</v>
      </c>
      <c r="N42" s="8">
        <v>2168.08</v>
      </c>
      <c r="O42" s="8">
        <v>2169.7</v>
      </c>
      <c r="P42" s="8">
        <v>2163.94</v>
      </c>
      <c r="Q42" s="8">
        <v>2153.93</v>
      </c>
      <c r="R42" s="8">
        <v>2159.0099999999998</v>
      </c>
      <c r="S42" s="8">
        <v>2154.37</v>
      </c>
      <c r="T42" s="8">
        <v>2135.64</v>
      </c>
      <c r="U42" s="8">
        <v>2146.04</v>
      </c>
      <c r="V42" s="8">
        <v>2079.5499999999997</v>
      </c>
      <c r="W42" s="8">
        <v>1952.76</v>
      </c>
      <c r="X42" s="8">
        <v>1851</v>
      </c>
      <c r="Y42" s="8">
        <v>1824.75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9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0" t="s">
        <v>224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3"/>
      <c r="Q44" s="26">
        <v>807208.15</v>
      </c>
      <c r="R44" s="26"/>
      <c r="S44" s="3"/>
      <c r="T44" s="3"/>
      <c r="U44" s="3"/>
      <c r="V44" s="3"/>
      <c r="W44" s="3"/>
      <c r="X44" s="3"/>
      <c r="Y44" s="3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27" t="s">
        <v>225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3"/>
      <c r="P46" s="3"/>
      <c r="Q46" s="28">
        <v>203257.28</v>
      </c>
      <c r="R46" s="28"/>
      <c r="S46" s="3"/>
      <c r="T46" s="3"/>
      <c r="U46" s="3"/>
      <c r="V46" s="3"/>
      <c r="W46" s="3"/>
      <c r="X46" s="3"/>
      <c r="Y46" s="3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"/>
      <c r="P47" s="2"/>
      <c r="Q47" s="29"/>
      <c r="R47" s="29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33" customHeight="1">
      <c r="A49" s="18" t="s">
        <v>264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40.5" customHeight="1">
      <c r="A51" s="19" t="s">
        <v>265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</sheetData>
  <sheetProtection/>
  <mergeCells count="16">
    <mergeCell ref="A2:Y2"/>
    <mergeCell ref="E3:L3"/>
    <mergeCell ref="M3:O3"/>
    <mergeCell ref="E4:L4"/>
    <mergeCell ref="M4:O4"/>
    <mergeCell ref="A6:Y6"/>
    <mergeCell ref="A49:Y49"/>
    <mergeCell ref="A51:Y51"/>
    <mergeCell ref="A8:Y8"/>
    <mergeCell ref="A10:A11"/>
    <mergeCell ref="B10:Y10"/>
    <mergeCell ref="A44:O44"/>
    <mergeCell ref="Q44:R44"/>
    <mergeCell ref="A46:N47"/>
    <mergeCell ref="Q46:R46"/>
    <mergeCell ref="Q47:R47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AI124"/>
  <sheetViews>
    <sheetView view="pageBreakPreview" zoomScale="80" zoomScaleSheetLayoutView="80" zoomScalePageLayoutView="0" workbookViewId="0" topLeftCell="A1">
      <selection activeCell="A8" sqref="A8:Y8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16384" width="9.140625" style="1" customWidth="1"/>
  </cols>
  <sheetData>
    <row r="1" spans="1:35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42" customHeight="1">
      <c r="A2" s="30" t="s">
        <v>268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2:35" ht="18" customHeight="1">
      <c r="B3" s="12"/>
      <c r="C3" s="12"/>
      <c r="D3" s="12"/>
      <c r="E3" s="31" t="s">
        <v>194</v>
      </c>
      <c r="F3" s="31"/>
      <c r="G3" s="31"/>
      <c r="H3" s="31"/>
      <c r="I3" s="31"/>
      <c r="J3" s="31"/>
      <c r="K3" s="31"/>
      <c r="L3" s="31"/>
      <c r="M3" s="32" t="s">
        <v>232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2:35" ht="18.75" customHeight="1">
      <c r="B4" s="13"/>
      <c r="C4" s="13"/>
      <c r="D4" s="13"/>
      <c r="E4" s="33" t="s">
        <v>195</v>
      </c>
      <c r="F4" s="33"/>
      <c r="G4" s="33"/>
      <c r="H4" s="33"/>
      <c r="I4" s="33"/>
      <c r="J4" s="33"/>
      <c r="K4" s="33"/>
      <c r="L4" s="33"/>
      <c r="M4" s="33" t="s">
        <v>196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73.5" customHeight="1">
      <c r="A6" s="34" t="s">
        <v>226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5.75">
      <c r="A8" s="20" t="s">
        <v>269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.75">
      <c r="A10" s="21" t="s">
        <v>198</v>
      </c>
      <c r="B10" s="23" t="s">
        <v>199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33" customHeight="1">
      <c r="A11" s="22"/>
      <c r="B11" s="4" t="s">
        <v>200</v>
      </c>
      <c r="C11" s="4" t="s">
        <v>201</v>
      </c>
      <c r="D11" s="4" t="s">
        <v>202</v>
      </c>
      <c r="E11" s="4" t="s">
        <v>203</v>
      </c>
      <c r="F11" s="4" t="s">
        <v>204</v>
      </c>
      <c r="G11" s="4" t="s">
        <v>205</v>
      </c>
      <c r="H11" s="4" t="s">
        <v>206</v>
      </c>
      <c r="I11" s="4" t="s">
        <v>207</v>
      </c>
      <c r="J11" s="4" t="s">
        <v>208</v>
      </c>
      <c r="K11" s="4" t="s">
        <v>209</v>
      </c>
      <c r="L11" s="4" t="s">
        <v>210</v>
      </c>
      <c r="M11" s="4" t="s">
        <v>211</v>
      </c>
      <c r="N11" s="4" t="s">
        <v>212</v>
      </c>
      <c r="O11" s="4" t="s">
        <v>213</v>
      </c>
      <c r="P11" s="4" t="s">
        <v>214</v>
      </c>
      <c r="Q11" s="4" t="s">
        <v>215</v>
      </c>
      <c r="R11" s="4" t="s">
        <v>216</v>
      </c>
      <c r="S11" s="4" t="s">
        <v>217</v>
      </c>
      <c r="T11" s="4" t="s">
        <v>218</v>
      </c>
      <c r="U11" s="4" t="s">
        <v>219</v>
      </c>
      <c r="V11" s="4" t="s">
        <v>220</v>
      </c>
      <c r="W11" s="4" t="s">
        <v>221</v>
      </c>
      <c r="X11" s="4" t="s">
        <v>222</v>
      </c>
      <c r="Y11" s="5" t="s">
        <v>223</v>
      </c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.75">
      <c r="A12" s="9" t="s">
        <v>233</v>
      </c>
      <c r="B12" s="10">
        <v>1719.6999999999998</v>
      </c>
      <c r="C12" s="10">
        <v>1704.4899999999998</v>
      </c>
      <c r="D12" s="10">
        <v>1659.02</v>
      </c>
      <c r="E12" s="10">
        <v>1626.12</v>
      </c>
      <c r="F12" s="10">
        <v>1629.3799999999999</v>
      </c>
      <c r="G12" s="10">
        <v>1642.32</v>
      </c>
      <c r="H12" s="10">
        <v>1734.58</v>
      </c>
      <c r="I12" s="10">
        <v>1918.4499999999998</v>
      </c>
      <c r="J12" s="10">
        <v>2001.9599999999998</v>
      </c>
      <c r="K12" s="10">
        <v>2099.2599999999998</v>
      </c>
      <c r="L12" s="10">
        <v>2116.5499999999997</v>
      </c>
      <c r="M12" s="10">
        <v>2121.15</v>
      </c>
      <c r="N12" s="10">
        <v>2122.08</v>
      </c>
      <c r="O12" s="10">
        <v>2124.67</v>
      </c>
      <c r="P12" s="10">
        <v>2125.38</v>
      </c>
      <c r="Q12" s="10">
        <v>2124.67</v>
      </c>
      <c r="R12" s="10">
        <v>2121.2799999999997</v>
      </c>
      <c r="S12" s="10">
        <v>2109.44</v>
      </c>
      <c r="T12" s="10">
        <v>2105.63</v>
      </c>
      <c r="U12" s="10">
        <v>2096.95</v>
      </c>
      <c r="V12" s="10">
        <v>2072.0899999999997</v>
      </c>
      <c r="W12" s="10">
        <v>1939.1399999999999</v>
      </c>
      <c r="X12" s="10">
        <v>1865.87</v>
      </c>
      <c r="Y12" s="10">
        <v>1678.4199999999998</v>
      </c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25" ht="15.75">
      <c r="A13" s="9" t="s">
        <v>234</v>
      </c>
      <c r="B13" s="10">
        <v>1687.29</v>
      </c>
      <c r="C13" s="10">
        <v>1711.6799999999998</v>
      </c>
      <c r="D13" s="10">
        <v>1668.3899999999999</v>
      </c>
      <c r="E13" s="10">
        <v>1633.4099999999999</v>
      </c>
      <c r="F13" s="10">
        <v>1659</v>
      </c>
      <c r="G13" s="10">
        <v>1694.04</v>
      </c>
      <c r="H13" s="10">
        <v>1963.76</v>
      </c>
      <c r="I13" s="10">
        <v>2009.8999999999999</v>
      </c>
      <c r="J13" s="10">
        <v>2113.38</v>
      </c>
      <c r="K13" s="10">
        <v>2136.2999999999997</v>
      </c>
      <c r="L13" s="10">
        <v>2152.83</v>
      </c>
      <c r="M13" s="10">
        <v>2167.02</v>
      </c>
      <c r="N13" s="10">
        <v>2150.21</v>
      </c>
      <c r="O13" s="10">
        <v>2139.5899999999997</v>
      </c>
      <c r="P13" s="10">
        <v>2140.85</v>
      </c>
      <c r="Q13" s="10">
        <v>2133.2</v>
      </c>
      <c r="R13" s="10">
        <v>2091.0499999999997</v>
      </c>
      <c r="S13" s="10">
        <v>2085.15</v>
      </c>
      <c r="T13" s="10">
        <v>2048.86</v>
      </c>
      <c r="U13" s="10">
        <v>2025.9599999999998</v>
      </c>
      <c r="V13" s="10">
        <v>1991.58</v>
      </c>
      <c r="W13" s="10">
        <v>1928.28</v>
      </c>
      <c r="X13" s="10">
        <v>1827.32</v>
      </c>
      <c r="Y13" s="10">
        <v>1748.9699999999998</v>
      </c>
    </row>
    <row r="14" spans="1:25" ht="15.75">
      <c r="A14" s="9" t="s">
        <v>235</v>
      </c>
      <c r="B14" s="10">
        <v>1792.5</v>
      </c>
      <c r="C14" s="10">
        <v>1685.1399999999999</v>
      </c>
      <c r="D14" s="10">
        <v>1672.55</v>
      </c>
      <c r="E14" s="10">
        <v>1630.4299999999998</v>
      </c>
      <c r="F14" s="10">
        <v>1652.32</v>
      </c>
      <c r="G14" s="10">
        <v>1732.5</v>
      </c>
      <c r="H14" s="10">
        <v>2017.76</v>
      </c>
      <c r="I14" s="10">
        <v>2057.17</v>
      </c>
      <c r="J14" s="10">
        <v>2132.81</v>
      </c>
      <c r="K14" s="10">
        <v>2145.49</v>
      </c>
      <c r="L14" s="10">
        <v>2167.24</v>
      </c>
      <c r="M14" s="10">
        <v>2182.77</v>
      </c>
      <c r="N14" s="10">
        <v>2175.16</v>
      </c>
      <c r="O14" s="10">
        <v>2164.56</v>
      </c>
      <c r="P14" s="10">
        <v>2147.81</v>
      </c>
      <c r="Q14" s="10">
        <v>2143.1099999999997</v>
      </c>
      <c r="R14" s="10">
        <v>2143.17</v>
      </c>
      <c r="S14" s="10">
        <v>2133.5899999999997</v>
      </c>
      <c r="T14" s="10">
        <v>2114.87</v>
      </c>
      <c r="U14" s="10">
        <v>2104.95</v>
      </c>
      <c r="V14" s="10">
        <v>2075.72</v>
      </c>
      <c r="W14" s="10">
        <v>2017.83</v>
      </c>
      <c r="X14" s="10">
        <v>1982.4799999999998</v>
      </c>
      <c r="Y14" s="10">
        <v>1904.3</v>
      </c>
    </row>
    <row r="15" spans="1:25" ht="15.75">
      <c r="A15" s="9" t="s">
        <v>236</v>
      </c>
      <c r="B15" s="10">
        <v>1826.02</v>
      </c>
      <c r="C15" s="10">
        <v>1713.1599999999999</v>
      </c>
      <c r="D15" s="10">
        <v>1683.4099999999999</v>
      </c>
      <c r="E15" s="10">
        <v>1678.4399999999998</v>
      </c>
      <c r="F15" s="10">
        <v>1694.53</v>
      </c>
      <c r="G15" s="10">
        <v>1745.4699999999998</v>
      </c>
      <c r="H15" s="10">
        <v>2020.56</v>
      </c>
      <c r="I15" s="10">
        <v>2093.52</v>
      </c>
      <c r="J15" s="10">
        <v>2201.2799999999997</v>
      </c>
      <c r="K15" s="10">
        <v>2225.24</v>
      </c>
      <c r="L15" s="10">
        <v>2242.5099999999998</v>
      </c>
      <c r="M15" s="10">
        <v>2249.42</v>
      </c>
      <c r="N15" s="10">
        <v>2248.65</v>
      </c>
      <c r="O15" s="10">
        <v>2248.14</v>
      </c>
      <c r="P15" s="10">
        <v>2247.0299999999997</v>
      </c>
      <c r="Q15" s="10">
        <v>2236.21</v>
      </c>
      <c r="R15" s="10">
        <v>2225.45</v>
      </c>
      <c r="S15" s="10">
        <v>2204.74</v>
      </c>
      <c r="T15" s="10">
        <v>2190.62</v>
      </c>
      <c r="U15" s="10">
        <v>2179.23</v>
      </c>
      <c r="V15" s="10">
        <v>2137.9</v>
      </c>
      <c r="W15" s="10">
        <v>2092.89</v>
      </c>
      <c r="X15" s="10">
        <v>1990.1899999999998</v>
      </c>
      <c r="Y15" s="10">
        <v>1910.7399999999998</v>
      </c>
    </row>
    <row r="16" spans="1:25" ht="15.75">
      <c r="A16" s="9" t="s">
        <v>237</v>
      </c>
      <c r="B16" s="10">
        <v>1782.3899999999999</v>
      </c>
      <c r="C16" s="10">
        <v>1689.34</v>
      </c>
      <c r="D16" s="10">
        <v>1679.82</v>
      </c>
      <c r="E16" s="10">
        <v>1636.02</v>
      </c>
      <c r="F16" s="10">
        <v>1662.11</v>
      </c>
      <c r="G16" s="10">
        <v>1715.3999999999999</v>
      </c>
      <c r="H16" s="10">
        <v>2019.34</v>
      </c>
      <c r="I16" s="10">
        <v>2091.0899999999997</v>
      </c>
      <c r="J16" s="10">
        <v>2211.19</v>
      </c>
      <c r="K16" s="10">
        <v>2243.72</v>
      </c>
      <c r="L16" s="10">
        <v>2254.44</v>
      </c>
      <c r="M16" s="10">
        <v>2256.68</v>
      </c>
      <c r="N16" s="10">
        <v>2257.45</v>
      </c>
      <c r="O16" s="10">
        <v>2279.75</v>
      </c>
      <c r="P16" s="10">
        <v>2260.62</v>
      </c>
      <c r="Q16" s="10">
        <v>2242.43</v>
      </c>
      <c r="R16" s="10">
        <v>2235.0899999999997</v>
      </c>
      <c r="S16" s="10">
        <v>2225.16</v>
      </c>
      <c r="T16" s="10">
        <v>2207.66</v>
      </c>
      <c r="U16" s="10">
        <v>2174.5699999999997</v>
      </c>
      <c r="V16" s="10">
        <v>2132.65</v>
      </c>
      <c r="W16" s="10">
        <v>2008.07</v>
      </c>
      <c r="X16" s="10">
        <v>1873</v>
      </c>
      <c r="Y16" s="10">
        <v>1820.79</v>
      </c>
    </row>
    <row r="17" spans="1:25" ht="15.75">
      <c r="A17" s="9" t="s">
        <v>238</v>
      </c>
      <c r="B17" s="10">
        <v>1757.9499999999998</v>
      </c>
      <c r="C17" s="10">
        <v>1701.27</v>
      </c>
      <c r="D17" s="10">
        <v>1662.8899999999999</v>
      </c>
      <c r="E17" s="10">
        <v>1620.33</v>
      </c>
      <c r="F17" s="10">
        <v>1626.54</v>
      </c>
      <c r="G17" s="10">
        <v>1705.4899999999998</v>
      </c>
      <c r="H17" s="10">
        <v>1941.3899999999999</v>
      </c>
      <c r="I17" s="10">
        <v>2036.1</v>
      </c>
      <c r="J17" s="10">
        <v>2157.35</v>
      </c>
      <c r="K17" s="10">
        <v>2167.79</v>
      </c>
      <c r="L17" s="10">
        <v>2172.38</v>
      </c>
      <c r="M17" s="10">
        <v>2171.0699999999997</v>
      </c>
      <c r="N17" s="10">
        <v>2164.72</v>
      </c>
      <c r="O17" s="10">
        <v>2158.37</v>
      </c>
      <c r="P17" s="10">
        <v>2138.92</v>
      </c>
      <c r="Q17" s="10">
        <v>2116.44</v>
      </c>
      <c r="R17" s="10">
        <v>2112.43</v>
      </c>
      <c r="S17" s="10">
        <v>2103.52</v>
      </c>
      <c r="T17" s="10">
        <v>2092.5099999999998</v>
      </c>
      <c r="U17" s="10">
        <v>2109.94</v>
      </c>
      <c r="V17" s="10">
        <v>2080.68</v>
      </c>
      <c r="W17" s="10">
        <v>1945.03</v>
      </c>
      <c r="X17" s="10">
        <v>1867</v>
      </c>
      <c r="Y17" s="10">
        <v>1816.7399999999998</v>
      </c>
    </row>
    <row r="18" spans="1:25" ht="15.75">
      <c r="A18" s="9" t="s">
        <v>239</v>
      </c>
      <c r="B18" s="10">
        <v>1792.26</v>
      </c>
      <c r="C18" s="10">
        <v>1687.06</v>
      </c>
      <c r="D18" s="10">
        <v>1637.07</v>
      </c>
      <c r="E18" s="10">
        <v>1615.1299999999999</v>
      </c>
      <c r="F18" s="10">
        <v>1580.7299999999998</v>
      </c>
      <c r="G18" s="10">
        <v>1573.2399999999998</v>
      </c>
      <c r="H18" s="10">
        <v>1684.54</v>
      </c>
      <c r="I18" s="10">
        <v>1826.08</v>
      </c>
      <c r="J18" s="10">
        <v>1989.06</v>
      </c>
      <c r="K18" s="10">
        <v>2059.72</v>
      </c>
      <c r="L18" s="10">
        <v>2098.7599999999998</v>
      </c>
      <c r="M18" s="10">
        <v>2100.8199999999997</v>
      </c>
      <c r="N18" s="10">
        <v>2086.08</v>
      </c>
      <c r="O18" s="10">
        <v>2079.89</v>
      </c>
      <c r="P18" s="10">
        <v>2092.3399999999997</v>
      </c>
      <c r="Q18" s="10">
        <v>2091.91</v>
      </c>
      <c r="R18" s="10">
        <v>2087.23</v>
      </c>
      <c r="S18" s="10">
        <v>2065.13</v>
      </c>
      <c r="T18" s="10">
        <v>2023.34</v>
      </c>
      <c r="U18" s="10">
        <v>2069.2799999999997</v>
      </c>
      <c r="V18" s="10">
        <v>2023.8999999999999</v>
      </c>
      <c r="W18" s="10">
        <v>1886.4699999999998</v>
      </c>
      <c r="X18" s="10">
        <v>1838.27</v>
      </c>
      <c r="Y18" s="10">
        <v>1790.79</v>
      </c>
    </row>
    <row r="19" spans="1:25" ht="15.75">
      <c r="A19" s="9" t="s">
        <v>240</v>
      </c>
      <c r="B19" s="10">
        <v>1788</v>
      </c>
      <c r="C19" s="10">
        <v>1733.26</v>
      </c>
      <c r="D19" s="10">
        <v>1676.07</v>
      </c>
      <c r="E19" s="10">
        <v>1642.9899999999998</v>
      </c>
      <c r="F19" s="10">
        <v>1632.57</v>
      </c>
      <c r="G19" s="10">
        <v>1639.4799999999998</v>
      </c>
      <c r="H19" s="10">
        <v>1759.9899999999998</v>
      </c>
      <c r="I19" s="10">
        <v>1870.54</v>
      </c>
      <c r="J19" s="10">
        <v>1994.6399999999999</v>
      </c>
      <c r="K19" s="10">
        <v>2102.5299999999997</v>
      </c>
      <c r="L19" s="10">
        <v>2148.65</v>
      </c>
      <c r="M19" s="10">
        <v>2196.2599999999998</v>
      </c>
      <c r="N19" s="10">
        <v>2201.58</v>
      </c>
      <c r="O19" s="10">
        <v>2175.49</v>
      </c>
      <c r="P19" s="10">
        <v>2153.46</v>
      </c>
      <c r="Q19" s="10">
        <v>2146.4</v>
      </c>
      <c r="R19" s="10">
        <v>2145.54</v>
      </c>
      <c r="S19" s="10">
        <v>2150.65</v>
      </c>
      <c r="T19" s="10">
        <v>2127.08</v>
      </c>
      <c r="U19" s="10">
        <v>2110.2</v>
      </c>
      <c r="V19" s="10">
        <v>2046.6499999999999</v>
      </c>
      <c r="W19" s="10">
        <v>1902.53</v>
      </c>
      <c r="X19" s="10">
        <v>1802.1499999999999</v>
      </c>
      <c r="Y19" s="10">
        <v>1747.27</v>
      </c>
    </row>
    <row r="20" spans="1:25" ht="15.75">
      <c r="A20" s="9" t="s">
        <v>241</v>
      </c>
      <c r="B20" s="10">
        <v>1722.11</v>
      </c>
      <c r="C20" s="10">
        <v>1714.9599999999998</v>
      </c>
      <c r="D20" s="10">
        <v>1643.53</v>
      </c>
      <c r="E20" s="10">
        <v>1644.7399999999998</v>
      </c>
      <c r="F20" s="10">
        <v>1675.84</v>
      </c>
      <c r="G20" s="10">
        <v>1750.6899999999998</v>
      </c>
      <c r="H20" s="10">
        <v>1935.81</v>
      </c>
      <c r="I20" s="10">
        <v>1986.04</v>
      </c>
      <c r="J20" s="10">
        <v>2067.65</v>
      </c>
      <c r="K20" s="10">
        <v>2127.89</v>
      </c>
      <c r="L20" s="10">
        <v>2199.4</v>
      </c>
      <c r="M20" s="10">
        <v>2222.68</v>
      </c>
      <c r="N20" s="10">
        <v>2208.47</v>
      </c>
      <c r="O20" s="10">
        <v>2123.48</v>
      </c>
      <c r="P20" s="10">
        <v>2103.98</v>
      </c>
      <c r="Q20" s="10">
        <v>2102.0899999999997</v>
      </c>
      <c r="R20" s="10">
        <v>2220.7</v>
      </c>
      <c r="S20" s="10">
        <v>2183.5499999999997</v>
      </c>
      <c r="T20" s="10">
        <v>2082.4</v>
      </c>
      <c r="U20" s="10">
        <v>2047.9899999999998</v>
      </c>
      <c r="V20" s="10">
        <v>1970.4399999999998</v>
      </c>
      <c r="W20" s="10">
        <v>1779.35</v>
      </c>
      <c r="X20" s="10">
        <v>1730.54</v>
      </c>
      <c r="Y20" s="10">
        <v>1716.51</v>
      </c>
    </row>
    <row r="21" spans="1:25" ht="15.75">
      <c r="A21" s="9" t="s">
        <v>242</v>
      </c>
      <c r="B21" s="10">
        <v>1711.3899999999999</v>
      </c>
      <c r="C21" s="10">
        <v>1622.51</v>
      </c>
      <c r="D21" s="10">
        <v>1583.56</v>
      </c>
      <c r="E21" s="10">
        <v>1551.1499999999999</v>
      </c>
      <c r="F21" s="10">
        <v>1631.4399999999998</v>
      </c>
      <c r="G21" s="10">
        <v>1694.4099999999999</v>
      </c>
      <c r="H21" s="10">
        <v>1967.3899999999999</v>
      </c>
      <c r="I21" s="10">
        <v>1986.83</v>
      </c>
      <c r="J21" s="10">
        <v>2072.48</v>
      </c>
      <c r="K21" s="10">
        <v>2085.4</v>
      </c>
      <c r="L21" s="10">
        <v>2063.22</v>
      </c>
      <c r="M21" s="10">
        <v>2072.5299999999997</v>
      </c>
      <c r="N21" s="10">
        <v>2059.58</v>
      </c>
      <c r="O21" s="10">
        <v>2012.86</v>
      </c>
      <c r="P21" s="10">
        <v>1993.7399999999998</v>
      </c>
      <c r="Q21" s="10">
        <v>1968.9899999999998</v>
      </c>
      <c r="R21" s="10">
        <v>1977.7299999999998</v>
      </c>
      <c r="S21" s="10">
        <v>2003.37</v>
      </c>
      <c r="T21" s="10">
        <v>1980.2299999999998</v>
      </c>
      <c r="U21" s="10">
        <v>1972.78</v>
      </c>
      <c r="V21" s="10">
        <v>1953.29</v>
      </c>
      <c r="W21" s="10">
        <v>1869.5</v>
      </c>
      <c r="X21" s="10">
        <v>1812.1699999999998</v>
      </c>
      <c r="Y21" s="10">
        <v>1754.01</v>
      </c>
    </row>
    <row r="22" spans="1:25" ht="15.75">
      <c r="A22" s="9" t="s">
        <v>243</v>
      </c>
      <c r="B22" s="10">
        <v>1730.4199999999998</v>
      </c>
      <c r="C22" s="10">
        <v>1678.79</v>
      </c>
      <c r="D22" s="10">
        <v>1629.1899999999998</v>
      </c>
      <c r="E22" s="10">
        <v>1617.75</v>
      </c>
      <c r="F22" s="10">
        <v>1622.9399999999998</v>
      </c>
      <c r="G22" s="10">
        <v>1736.6299999999999</v>
      </c>
      <c r="H22" s="10">
        <v>1954.1</v>
      </c>
      <c r="I22" s="10">
        <v>2054.62</v>
      </c>
      <c r="J22" s="10">
        <v>2140.48</v>
      </c>
      <c r="K22" s="10">
        <v>2144.14</v>
      </c>
      <c r="L22" s="10">
        <v>2244</v>
      </c>
      <c r="M22" s="10">
        <v>2185.7799999999997</v>
      </c>
      <c r="N22" s="10">
        <v>2157.69</v>
      </c>
      <c r="O22" s="10">
        <v>2160.2</v>
      </c>
      <c r="P22" s="10">
        <v>2156.5499999999997</v>
      </c>
      <c r="Q22" s="10">
        <v>2134.0899999999997</v>
      </c>
      <c r="R22" s="10">
        <v>2130.95</v>
      </c>
      <c r="S22" s="10">
        <v>2101.2999999999997</v>
      </c>
      <c r="T22" s="10">
        <v>1992.2199999999998</v>
      </c>
      <c r="U22" s="10">
        <v>2142.25</v>
      </c>
      <c r="V22" s="10">
        <v>2084.7599999999998</v>
      </c>
      <c r="W22" s="10">
        <v>1990.02</v>
      </c>
      <c r="X22" s="10">
        <v>1821.8899999999999</v>
      </c>
      <c r="Y22" s="10">
        <v>1731.3799999999999</v>
      </c>
    </row>
    <row r="23" spans="1:25" ht="15.75">
      <c r="A23" s="9" t="s">
        <v>244</v>
      </c>
      <c r="B23" s="10">
        <v>1719.4199999999998</v>
      </c>
      <c r="C23" s="10">
        <v>1638.76</v>
      </c>
      <c r="D23" s="10">
        <v>1598.31</v>
      </c>
      <c r="E23" s="10">
        <v>1578.6</v>
      </c>
      <c r="F23" s="10">
        <v>1605.6799999999998</v>
      </c>
      <c r="G23" s="10">
        <v>1738.02</v>
      </c>
      <c r="H23" s="10">
        <v>1917.1999999999998</v>
      </c>
      <c r="I23" s="10">
        <v>2054.99</v>
      </c>
      <c r="J23" s="10">
        <v>2157.41</v>
      </c>
      <c r="K23" s="10">
        <v>2212.43</v>
      </c>
      <c r="L23" s="10">
        <v>2222.97</v>
      </c>
      <c r="M23" s="10">
        <v>2216.22</v>
      </c>
      <c r="N23" s="10">
        <v>2212.27</v>
      </c>
      <c r="O23" s="10">
        <v>2211.0099999999998</v>
      </c>
      <c r="P23" s="10">
        <v>2161.17</v>
      </c>
      <c r="Q23" s="10">
        <v>2159.72</v>
      </c>
      <c r="R23" s="10">
        <v>2164.44</v>
      </c>
      <c r="S23" s="10">
        <v>2074.94</v>
      </c>
      <c r="T23" s="10">
        <v>2001.56</v>
      </c>
      <c r="U23" s="10">
        <v>1989.2399999999998</v>
      </c>
      <c r="V23" s="10">
        <v>1960.1</v>
      </c>
      <c r="W23" s="10">
        <v>1923.25</v>
      </c>
      <c r="X23" s="10">
        <v>1824.1499999999999</v>
      </c>
      <c r="Y23" s="10">
        <v>1710.3799999999999</v>
      </c>
    </row>
    <row r="24" spans="1:25" ht="15.75">
      <c r="A24" s="9" t="s">
        <v>245</v>
      </c>
      <c r="B24" s="10">
        <v>1674.4399999999998</v>
      </c>
      <c r="C24" s="10">
        <v>1599.2399999999998</v>
      </c>
      <c r="D24" s="10">
        <v>1565.1299999999999</v>
      </c>
      <c r="E24" s="10">
        <v>1565.8</v>
      </c>
      <c r="F24" s="10">
        <v>1579.8799999999999</v>
      </c>
      <c r="G24" s="10">
        <v>1691.83</v>
      </c>
      <c r="H24" s="10">
        <v>1897.34</v>
      </c>
      <c r="I24" s="10">
        <v>2065.94</v>
      </c>
      <c r="J24" s="10">
        <v>2106.77</v>
      </c>
      <c r="K24" s="10">
        <v>2147.18</v>
      </c>
      <c r="L24" s="10">
        <v>2156.68</v>
      </c>
      <c r="M24" s="10">
        <v>2160.25</v>
      </c>
      <c r="N24" s="10">
        <v>2141.62</v>
      </c>
      <c r="O24" s="10">
        <v>2112.77</v>
      </c>
      <c r="P24" s="10">
        <v>2020.02</v>
      </c>
      <c r="Q24" s="10">
        <v>2014.32</v>
      </c>
      <c r="R24" s="10">
        <v>2015.1499999999999</v>
      </c>
      <c r="S24" s="10">
        <v>2010.06</v>
      </c>
      <c r="T24" s="10">
        <v>2003.54</v>
      </c>
      <c r="U24" s="10">
        <v>2001.2399999999998</v>
      </c>
      <c r="V24" s="10">
        <v>1981.02</v>
      </c>
      <c r="W24" s="10">
        <v>1938.09</v>
      </c>
      <c r="X24" s="10">
        <v>1907.4399999999998</v>
      </c>
      <c r="Y24" s="10">
        <v>1952.51</v>
      </c>
    </row>
    <row r="25" spans="1:25" ht="15.75">
      <c r="A25" s="9" t="s">
        <v>246</v>
      </c>
      <c r="B25" s="10">
        <v>1801.26</v>
      </c>
      <c r="C25" s="10">
        <v>1810.4099999999999</v>
      </c>
      <c r="D25" s="10">
        <v>1730.56</v>
      </c>
      <c r="E25" s="10">
        <v>1684.1399999999999</v>
      </c>
      <c r="F25" s="10">
        <v>1688.1699999999998</v>
      </c>
      <c r="G25" s="10">
        <v>1722.1699999999998</v>
      </c>
      <c r="H25" s="10">
        <v>1940.6899999999998</v>
      </c>
      <c r="I25" s="10">
        <v>2043.9399999999998</v>
      </c>
      <c r="J25" s="10">
        <v>2190.97</v>
      </c>
      <c r="K25" s="10">
        <v>2215.5499999999997</v>
      </c>
      <c r="L25" s="10">
        <v>2211.96</v>
      </c>
      <c r="M25" s="10">
        <v>2214.41</v>
      </c>
      <c r="N25" s="10">
        <v>2208</v>
      </c>
      <c r="O25" s="10">
        <v>2209.73</v>
      </c>
      <c r="P25" s="10">
        <v>2210.5699999999997</v>
      </c>
      <c r="Q25" s="10">
        <v>2202.35</v>
      </c>
      <c r="R25" s="10">
        <v>2209.0299999999997</v>
      </c>
      <c r="S25" s="10">
        <v>2199.45</v>
      </c>
      <c r="T25" s="10">
        <v>2188.2</v>
      </c>
      <c r="U25" s="10">
        <v>2189.49</v>
      </c>
      <c r="V25" s="10">
        <v>2137.54</v>
      </c>
      <c r="W25" s="10">
        <v>2103.6099999999997</v>
      </c>
      <c r="X25" s="10">
        <v>1983.27</v>
      </c>
      <c r="Y25" s="10">
        <v>1918.06</v>
      </c>
    </row>
    <row r="26" spans="1:25" ht="15.75">
      <c r="A26" s="9" t="s">
        <v>247</v>
      </c>
      <c r="B26" s="10">
        <v>1852.9499999999998</v>
      </c>
      <c r="C26" s="10">
        <v>1752.1899999999998</v>
      </c>
      <c r="D26" s="10">
        <v>1673.5</v>
      </c>
      <c r="E26" s="10">
        <v>1656.34</v>
      </c>
      <c r="F26" s="10">
        <v>1634.08</v>
      </c>
      <c r="G26" s="10">
        <v>1661.55</v>
      </c>
      <c r="H26" s="10">
        <v>1803.04</v>
      </c>
      <c r="I26" s="10">
        <v>2023.2099999999998</v>
      </c>
      <c r="J26" s="10">
        <v>2135.64</v>
      </c>
      <c r="K26" s="10">
        <v>2243.72</v>
      </c>
      <c r="L26" s="10">
        <v>2244.3399999999997</v>
      </c>
      <c r="M26" s="10">
        <v>2249.98</v>
      </c>
      <c r="N26" s="10">
        <v>2244.15</v>
      </c>
      <c r="O26" s="10">
        <v>2244.31</v>
      </c>
      <c r="P26" s="10">
        <v>2238.38</v>
      </c>
      <c r="Q26" s="10">
        <v>2245.5299999999997</v>
      </c>
      <c r="R26" s="10">
        <v>2228.96</v>
      </c>
      <c r="S26" s="10">
        <v>2214.85</v>
      </c>
      <c r="T26" s="10">
        <v>2207.41</v>
      </c>
      <c r="U26" s="10">
        <v>2206.1099999999997</v>
      </c>
      <c r="V26" s="10">
        <v>2156.75</v>
      </c>
      <c r="W26" s="10">
        <v>2057.35</v>
      </c>
      <c r="X26" s="10">
        <v>1980.4299999999998</v>
      </c>
      <c r="Y26" s="10">
        <v>1891.61</v>
      </c>
    </row>
    <row r="27" spans="1:25" ht="15.75">
      <c r="A27" s="9" t="s">
        <v>248</v>
      </c>
      <c r="B27" s="10">
        <v>1779.2299999999998</v>
      </c>
      <c r="C27" s="10">
        <v>1687.3799999999999</v>
      </c>
      <c r="D27" s="10">
        <v>1627.02</v>
      </c>
      <c r="E27" s="10">
        <v>1615.1599999999999</v>
      </c>
      <c r="F27" s="10">
        <v>1692.9899999999998</v>
      </c>
      <c r="G27" s="10">
        <v>1714.26</v>
      </c>
      <c r="H27" s="10">
        <v>2036.9899999999998</v>
      </c>
      <c r="I27" s="10">
        <v>2171.52</v>
      </c>
      <c r="J27" s="10">
        <v>2266.89</v>
      </c>
      <c r="K27" s="10">
        <v>2221.41</v>
      </c>
      <c r="L27" s="10">
        <v>2226.62</v>
      </c>
      <c r="M27" s="10">
        <v>2247.73</v>
      </c>
      <c r="N27" s="10">
        <v>2230.74</v>
      </c>
      <c r="O27" s="10">
        <v>2243.6099999999997</v>
      </c>
      <c r="P27" s="10">
        <v>2212.93</v>
      </c>
      <c r="Q27" s="10">
        <v>2196.94</v>
      </c>
      <c r="R27" s="10">
        <v>2208.31</v>
      </c>
      <c r="S27" s="10">
        <v>2168.7999999999997</v>
      </c>
      <c r="T27" s="10">
        <v>2137.9</v>
      </c>
      <c r="U27" s="10">
        <v>2141.9</v>
      </c>
      <c r="V27" s="10">
        <v>2092.58</v>
      </c>
      <c r="W27" s="10">
        <v>1997.09</v>
      </c>
      <c r="X27" s="10">
        <v>1934.6599999999999</v>
      </c>
      <c r="Y27" s="10">
        <v>1806.05</v>
      </c>
    </row>
    <row r="28" spans="1:25" ht="15.75">
      <c r="A28" s="9" t="s">
        <v>249</v>
      </c>
      <c r="B28" s="10">
        <v>1748.1</v>
      </c>
      <c r="C28" s="10">
        <v>1673.3899999999999</v>
      </c>
      <c r="D28" s="10">
        <v>1612.75</v>
      </c>
      <c r="E28" s="10">
        <v>1611.4599999999998</v>
      </c>
      <c r="F28" s="10">
        <v>1629.1299999999999</v>
      </c>
      <c r="G28" s="10">
        <v>1672.08</v>
      </c>
      <c r="H28" s="10">
        <v>1970.02</v>
      </c>
      <c r="I28" s="10">
        <v>2049.3</v>
      </c>
      <c r="J28" s="10">
        <v>2124.95</v>
      </c>
      <c r="K28" s="10">
        <v>2164.8399999999997</v>
      </c>
      <c r="L28" s="10">
        <v>2180.38</v>
      </c>
      <c r="M28" s="10">
        <v>2200.58</v>
      </c>
      <c r="N28" s="10">
        <v>2191.56</v>
      </c>
      <c r="O28" s="10">
        <v>2180.3199999999997</v>
      </c>
      <c r="P28" s="10">
        <v>2144.8599999999997</v>
      </c>
      <c r="Q28" s="10">
        <v>2147.88</v>
      </c>
      <c r="R28" s="10">
        <v>2161.52</v>
      </c>
      <c r="S28" s="10">
        <v>2139.04</v>
      </c>
      <c r="T28" s="10">
        <v>2104.27</v>
      </c>
      <c r="U28" s="10">
        <v>2094.63</v>
      </c>
      <c r="V28" s="10">
        <v>1997.26</v>
      </c>
      <c r="W28" s="10">
        <v>1964.77</v>
      </c>
      <c r="X28" s="10">
        <v>1804.9599999999998</v>
      </c>
      <c r="Y28" s="10">
        <v>1759.85</v>
      </c>
    </row>
    <row r="29" spans="1:25" ht="15.75">
      <c r="A29" s="9" t="s">
        <v>250</v>
      </c>
      <c r="B29" s="10">
        <v>1656.1999999999998</v>
      </c>
      <c r="C29" s="10">
        <v>1596.5</v>
      </c>
      <c r="D29" s="10">
        <v>1561.07</v>
      </c>
      <c r="E29" s="10">
        <v>1563.12</v>
      </c>
      <c r="F29" s="10">
        <v>1594.58</v>
      </c>
      <c r="G29" s="10">
        <v>1646.51</v>
      </c>
      <c r="H29" s="10">
        <v>1981.4199999999998</v>
      </c>
      <c r="I29" s="10">
        <v>2034.11</v>
      </c>
      <c r="J29" s="10">
        <v>2192.65</v>
      </c>
      <c r="K29" s="10">
        <v>2220.06</v>
      </c>
      <c r="L29" s="10">
        <v>2225.5</v>
      </c>
      <c r="M29" s="10">
        <v>2231.87</v>
      </c>
      <c r="N29" s="10">
        <v>2224.2</v>
      </c>
      <c r="O29" s="10">
        <v>2212.68</v>
      </c>
      <c r="P29" s="10">
        <v>2203.5699999999997</v>
      </c>
      <c r="Q29" s="10">
        <v>2199.2599999999998</v>
      </c>
      <c r="R29" s="10">
        <v>2214.12</v>
      </c>
      <c r="S29" s="10">
        <v>2202.6</v>
      </c>
      <c r="T29" s="10">
        <v>2203.62</v>
      </c>
      <c r="U29" s="10">
        <v>2192.2999999999997</v>
      </c>
      <c r="V29" s="10">
        <v>2142.06</v>
      </c>
      <c r="W29" s="10">
        <v>2017.7199999999998</v>
      </c>
      <c r="X29" s="10">
        <v>1917.7299999999998</v>
      </c>
      <c r="Y29" s="10">
        <v>1786.34</v>
      </c>
    </row>
    <row r="30" spans="1:25" ht="15.75">
      <c r="A30" s="9" t="s">
        <v>251</v>
      </c>
      <c r="B30" s="10">
        <v>1726.27</v>
      </c>
      <c r="C30" s="10">
        <v>1671.26</v>
      </c>
      <c r="D30" s="10">
        <v>1638.75</v>
      </c>
      <c r="E30" s="10">
        <v>1617.4099999999999</v>
      </c>
      <c r="F30" s="10">
        <v>1685.55</v>
      </c>
      <c r="G30" s="10">
        <v>1863.61</v>
      </c>
      <c r="H30" s="10">
        <v>2055.48</v>
      </c>
      <c r="I30" s="10">
        <v>2099</v>
      </c>
      <c r="J30" s="10">
        <v>2319.2999999999997</v>
      </c>
      <c r="K30" s="10">
        <v>2365.02</v>
      </c>
      <c r="L30" s="10">
        <v>2359.62</v>
      </c>
      <c r="M30" s="10">
        <v>2368.58</v>
      </c>
      <c r="N30" s="10">
        <v>2366.99</v>
      </c>
      <c r="O30" s="10">
        <v>2359.92</v>
      </c>
      <c r="P30" s="10">
        <v>2354.74</v>
      </c>
      <c r="Q30" s="10">
        <v>2348.71</v>
      </c>
      <c r="R30" s="10">
        <v>2363.29</v>
      </c>
      <c r="S30" s="10">
        <v>2354.7799999999997</v>
      </c>
      <c r="T30" s="10">
        <v>2351.56</v>
      </c>
      <c r="U30" s="10">
        <v>2337.42</v>
      </c>
      <c r="V30" s="10">
        <v>2285.15</v>
      </c>
      <c r="W30" s="10">
        <v>2189.99</v>
      </c>
      <c r="X30" s="10">
        <v>1973.02</v>
      </c>
      <c r="Y30" s="10">
        <v>1879.01</v>
      </c>
    </row>
    <row r="31" spans="1:25" ht="15.75">
      <c r="A31" s="9" t="s">
        <v>252</v>
      </c>
      <c r="B31" s="10">
        <v>1693.25</v>
      </c>
      <c r="C31" s="10">
        <v>1621.6799999999998</v>
      </c>
      <c r="D31" s="10">
        <v>1606.82</v>
      </c>
      <c r="E31" s="10">
        <v>1600.1899999999998</v>
      </c>
      <c r="F31" s="10">
        <v>1617.07</v>
      </c>
      <c r="G31" s="10">
        <v>1674.11</v>
      </c>
      <c r="H31" s="10">
        <v>2019.4499999999998</v>
      </c>
      <c r="I31" s="10">
        <v>2118.88</v>
      </c>
      <c r="J31" s="10">
        <v>2378.38</v>
      </c>
      <c r="K31" s="10">
        <v>2401.62</v>
      </c>
      <c r="L31" s="10">
        <v>2397.3399999999997</v>
      </c>
      <c r="M31" s="10">
        <v>2401.15</v>
      </c>
      <c r="N31" s="10">
        <v>2399.67</v>
      </c>
      <c r="O31" s="10">
        <v>2395.22</v>
      </c>
      <c r="P31" s="10">
        <v>2387.14</v>
      </c>
      <c r="Q31" s="10">
        <v>2389.99</v>
      </c>
      <c r="R31" s="10">
        <v>2397.96</v>
      </c>
      <c r="S31" s="10">
        <v>2370.83</v>
      </c>
      <c r="T31" s="10">
        <v>2358.0499999999997</v>
      </c>
      <c r="U31" s="10">
        <v>2350.98</v>
      </c>
      <c r="V31" s="10">
        <v>2289.6099999999997</v>
      </c>
      <c r="W31" s="10">
        <v>2209.8599999999997</v>
      </c>
      <c r="X31" s="10">
        <v>2031.4399999999998</v>
      </c>
      <c r="Y31" s="10">
        <v>1925.6799999999998</v>
      </c>
    </row>
    <row r="32" spans="1:25" ht="15.75">
      <c r="A32" s="9" t="s">
        <v>253</v>
      </c>
      <c r="B32" s="10">
        <v>1856.32</v>
      </c>
      <c r="C32" s="10">
        <v>1793.8</v>
      </c>
      <c r="D32" s="10">
        <v>1773.6399999999999</v>
      </c>
      <c r="E32" s="10">
        <v>1772.1799999999998</v>
      </c>
      <c r="F32" s="10">
        <v>1789.36</v>
      </c>
      <c r="G32" s="10">
        <v>1823.7099999999998</v>
      </c>
      <c r="H32" s="10">
        <v>1987.6</v>
      </c>
      <c r="I32" s="10">
        <v>2073.56</v>
      </c>
      <c r="J32" s="10">
        <v>2328.31</v>
      </c>
      <c r="K32" s="10">
        <v>2387.18</v>
      </c>
      <c r="L32" s="10">
        <v>2402.69</v>
      </c>
      <c r="M32" s="10">
        <v>2407.44</v>
      </c>
      <c r="N32" s="10">
        <v>2410.0499999999997</v>
      </c>
      <c r="O32" s="10">
        <v>2408.48</v>
      </c>
      <c r="P32" s="10">
        <v>2390.0699999999997</v>
      </c>
      <c r="Q32" s="10">
        <v>2405.12</v>
      </c>
      <c r="R32" s="10">
        <v>2409.1</v>
      </c>
      <c r="S32" s="10">
        <v>2374.81</v>
      </c>
      <c r="T32" s="10">
        <v>2366.44</v>
      </c>
      <c r="U32" s="10">
        <v>2364.48</v>
      </c>
      <c r="V32" s="10">
        <v>2312.35</v>
      </c>
      <c r="W32" s="10">
        <v>2125.7599999999998</v>
      </c>
      <c r="X32" s="10">
        <v>1970.26</v>
      </c>
      <c r="Y32" s="10">
        <v>1834.1699999999998</v>
      </c>
    </row>
    <row r="33" spans="1:25" ht="15.75">
      <c r="A33" s="9" t="s">
        <v>254</v>
      </c>
      <c r="B33" s="10">
        <v>1709.01</v>
      </c>
      <c r="C33" s="10">
        <v>1701.4399999999998</v>
      </c>
      <c r="D33" s="10">
        <v>1682.26</v>
      </c>
      <c r="E33" s="10">
        <v>1661.61</v>
      </c>
      <c r="F33" s="10">
        <v>1662.4799999999998</v>
      </c>
      <c r="G33" s="10">
        <v>1667.08</v>
      </c>
      <c r="H33" s="10">
        <v>1814.4199999999998</v>
      </c>
      <c r="I33" s="10">
        <v>1965.62</v>
      </c>
      <c r="J33" s="10">
        <v>2076.22</v>
      </c>
      <c r="K33" s="10">
        <v>2096.2</v>
      </c>
      <c r="L33" s="10">
        <v>2098</v>
      </c>
      <c r="M33" s="10">
        <v>2119.85</v>
      </c>
      <c r="N33" s="10">
        <v>2102.16</v>
      </c>
      <c r="O33" s="10">
        <v>2098.8599999999997</v>
      </c>
      <c r="P33" s="10">
        <v>2097.6099999999997</v>
      </c>
      <c r="Q33" s="10">
        <v>2096.0499999999997</v>
      </c>
      <c r="R33" s="10">
        <v>2080.94</v>
      </c>
      <c r="S33" s="10">
        <v>2072.24</v>
      </c>
      <c r="T33" s="10">
        <v>2059.15</v>
      </c>
      <c r="U33" s="10">
        <v>2052.27</v>
      </c>
      <c r="V33" s="10">
        <v>2006.56</v>
      </c>
      <c r="W33" s="10">
        <v>1845.1</v>
      </c>
      <c r="X33" s="10">
        <v>1843.28</v>
      </c>
      <c r="Y33" s="10">
        <v>1758.1999999999998</v>
      </c>
    </row>
    <row r="34" spans="1:25" ht="15.75">
      <c r="A34" s="9" t="s">
        <v>255</v>
      </c>
      <c r="B34" s="10">
        <v>1706.9399999999998</v>
      </c>
      <c r="C34" s="10">
        <v>1688</v>
      </c>
      <c r="D34" s="10">
        <v>1677.51</v>
      </c>
      <c r="E34" s="10">
        <v>1666.35</v>
      </c>
      <c r="F34" s="10">
        <v>1697.08</v>
      </c>
      <c r="G34" s="10">
        <v>1712.26</v>
      </c>
      <c r="H34" s="10">
        <v>1992.4199999999998</v>
      </c>
      <c r="I34" s="10">
        <v>2062.31</v>
      </c>
      <c r="J34" s="10">
        <v>2239.02</v>
      </c>
      <c r="K34" s="10">
        <v>2287.0899999999997</v>
      </c>
      <c r="L34" s="10">
        <v>2301.06</v>
      </c>
      <c r="M34" s="10">
        <v>2310.95</v>
      </c>
      <c r="N34" s="10">
        <v>2310.12</v>
      </c>
      <c r="O34" s="10">
        <v>2309.69</v>
      </c>
      <c r="P34" s="10">
        <v>2297.12</v>
      </c>
      <c r="Q34" s="10">
        <v>2284.72</v>
      </c>
      <c r="R34" s="10">
        <v>2275.18</v>
      </c>
      <c r="S34" s="10">
        <v>2255.54</v>
      </c>
      <c r="T34" s="10">
        <v>2235.87</v>
      </c>
      <c r="U34" s="10">
        <v>2187.0899999999997</v>
      </c>
      <c r="V34" s="10">
        <v>2026.4699999999998</v>
      </c>
      <c r="W34" s="10">
        <v>1937.8</v>
      </c>
      <c r="X34" s="10">
        <v>1837.4899999999998</v>
      </c>
      <c r="Y34" s="10">
        <v>1800.6699999999998</v>
      </c>
    </row>
    <row r="35" spans="1:25" ht="15.75">
      <c r="A35" s="9" t="s">
        <v>256</v>
      </c>
      <c r="B35" s="10">
        <v>1696.08</v>
      </c>
      <c r="C35" s="10">
        <v>1679.1699999999998</v>
      </c>
      <c r="D35" s="10">
        <v>1653.37</v>
      </c>
      <c r="E35" s="10">
        <v>1635.9299999999998</v>
      </c>
      <c r="F35" s="10">
        <v>1676.1599999999999</v>
      </c>
      <c r="G35" s="10">
        <v>1719.29</v>
      </c>
      <c r="H35" s="10">
        <v>1934.8999999999999</v>
      </c>
      <c r="I35" s="10">
        <v>1979.9899999999998</v>
      </c>
      <c r="J35" s="10">
        <v>2069.33</v>
      </c>
      <c r="K35" s="10">
        <v>2110.19</v>
      </c>
      <c r="L35" s="10">
        <v>2151.8599999999997</v>
      </c>
      <c r="M35" s="10">
        <v>2179.21</v>
      </c>
      <c r="N35" s="10">
        <v>2169.21</v>
      </c>
      <c r="O35" s="10">
        <v>2165.29</v>
      </c>
      <c r="P35" s="10">
        <v>2114.3399999999997</v>
      </c>
      <c r="Q35" s="10">
        <v>2069.81</v>
      </c>
      <c r="R35" s="10">
        <v>2013.52</v>
      </c>
      <c r="S35" s="10">
        <v>1966.54</v>
      </c>
      <c r="T35" s="10">
        <v>1948</v>
      </c>
      <c r="U35" s="10">
        <v>1958.11</v>
      </c>
      <c r="V35" s="10">
        <v>1898.3</v>
      </c>
      <c r="W35" s="10">
        <v>1760.55</v>
      </c>
      <c r="X35" s="10">
        <v>1719.2199999999998</v>
      </c>
      <c r="Y35" s="10">
        <v>1688.3999999999999</v>
      </c>
    </row>
    <row r="36" spans="1:25" ht="15.75">
      <c r="A36" s="9" t="s">
        <v>257</v>
      </c>
      <c r="B36" s="10">
        <v>1605.4299999999998</v>
      </c>
      <c r="C36" s="10">
        <v>1559.06</v>
      </c>
      <c r="D36" s="10">
        <v>1553.08</v>
      </c>
      <c r="E36" s="10">
        <v>1558.78</v>
      </c>
      <c r="F36" s="10">
        <v>1594.55</v>
      </c>
      <c r="G36" s="10">
        <v>1660.7099999999998</v>
      </c>
      <c r="H36" s="10">
        <v>1860.8899999999999</v>
      </c>
      <c r="I36" s="10">
        <v>1997.6399999999999</v>
      </c>
      <c r="J36" s="10">
        <v>2109.66</v>
      </c>
      <c r="K36" s="10">
        <v>2162.24</v>
      </c>
      <c r="L36" s="10">
        <v>2176.92</v>
      </c>
      <c r="M36" s="10">
        <v>2214.15</v>
      </c>
      <c r="N36" s="10">
        <v>2181.75</v>
      </c>
      <c r="O36" s="10">
        <v>2165.29</v>
      </c>
      <c r="P36" s="10">
        <v>2162.2999999999997</v>
      </c>
      <c r="Q36" s="10">
        <v>2142.54</v>
      </c>
      <c r="R36" s="10">
        <v>2206.2799999999997</v>
      </c>
      <c r="S36" s="10">
        <v>2086.1</v>
      </c>
      <c r="T36" s="10">
        <v>2039.34</v>
      </c>
      <c r="U36" s="10">
        <v>1978.6499999999999</v>
      </c>
      <c r="V36" s="10">
        <v>1914.9199999999998</v>
      </c>
      <c r="W36" s="10">
        <v>1739.28</v>
      </c>
      <c r="X36" s="10">
        <v>1711.26</v>
      </c>
      <c r="Y36" s="10">
        <v>1695.02</v>
      </c>
    </row>
    <row r="37" spans="1:25" ht="15.75">
      <c r="A37" s="9" t="s">
        <v>258</v>
      </c>
      <c r="B37" s="10">
        <v>1647.85</v>
      </c>
      <c r="C37" s="10">
        <v>1583.34</v>
      </c>
      <c r="D37" s="10">
        <v>1564.06</v>
      </c>
      <c r="E37" s="10">
        <v>1560.28</v>
      </c>
      <c r="F37" s="10">
        <v>1604.9399999999998</v>
      </c>
      <c r="G37" s="10">
        <v>1667.2399999999998</v>
      </c>
      <c r="H37" s="10">
        <v>1850.05</v>
      </c>
      <c r="I37" s="10">
        <v>1915.03</v>
      </c>
      <c r="J37" s="10">
        <v>2051.74</v>
      </c>
      <c r="K37" s="10">
        <v>2102.49</v>
      </c>
      <c r="L37" s="10">
        <v>2086.83</v>
      </c>
      <c r="M37" s="10">
        <v>2097.06</v>
      </c>
      <c r="N37" s="10">
        <v>2086.89</v>
      </c>
      <c r="O37" s="10">
        <v>2090.04</v>
      </c>
      <c r="P37" s="10">
        <v>2095.5499999999997</v>
      </c>
      <c r="Q37" s="10">
        <v>2065.98</v>
      </c>
      <c r="R37" s="10">
        <v>2047.28</v>
      </c>
      <c r="S37" s="10">
        <v>2033.7299999999998</v>
      </c>
      <c r="T37" s="10">
        <v>2003.3</v>
      </c>
      <c r="U37" s="10">
        <v>1913.6399999999999</v>
      </c>
      <c r="V37" s="10">
        <v>1857.36</v>
      </c>
      <c r="W37" s="10">
        <v>1753.7099999999998</v>
      </c>
      <c r="X37" s="10">
        <v>1693.7199999999998</v>
      </c>
      <c r="Y37" s="10">
        <v>1681.9499999999998</v>
      </c>
    </row>
    <row r="38" spans="1:25" ht="15.75">
      <c r="A38" s="9" t="s">
        <v>259</v>
      </c>
      <c r="B38" s="10">
        <v>1654.1799999999998</v>
      </c>
      <c r="C38" s="10">
        <v>1593.2399999999998</v>
      </c>
      <c r="D38" s="10">
        <v>1575.06</v>
      </c>
      <c r="E38" s="10">
        <v>1575.4299999999998</v>
      </c>
      <c r="F38" s="10">
        <v>1610.36</v>
      </c>
      <c r="G38" s="10">
        <v>1678.8799999999999</v>
      </c>
      <c r="H38" s="10">
        <v>1805.6599999999999</v>
      </c>
      <c r="I38" s="10">
        <v>1938.03</v>
      </c>
      <c r="J38" s="10">
        <v>2053.4</v>
      </c>
      <c r="K38" s="10">
        <v>2071.0899999999997</v>
      </c>
      <c r="L38" s="10">
        <v>2076.27</v>
      </c>
      <c r="M38" s="10">
        <v>2096.64</v>
      </c>
      <c r="N38" s="10">
        <v>2077.66</v>
      </c>
      <c r="O38" s="10">
        <v>2070.8399999999997</v>
      </c>
      <c r="P38" s="10">
        <v>2060.28</v>
      </c>
      <c r="Q38" s="10">
        <v>2014.26</v>
      </c>
      <c r="R38" s="10">
        <v>2029.36</v>
      </c>
      <c r="S38" s="10">
        <v>1945.08</v>
      </c>
      <c r="T38" s="10">
        <v>1921.33</v>
      </c>
      <c r="U38" s="10">
        <v>2086.88</v>
      </c>
      <c r="V38" s="10">
        <v>2061.03</v>
      </c>
      <c r="W38" s="10">
        <v>1997.26</v>
      </c>
      <c r="X38" s="10">
        <v>1808.3</v>
      </c>
      <c r="Y38" s="10">
        <v>1748.8999999999999</v>
      </c>
    </row>
    <row r="39" spans="1:25" ht="15.75">
      <c r="A39" s="9" t="s">
        <v>260</v>
      </c>
      <c r="B39" s="10">
        <v>1718.9399999999998</v>
      </c>
      <c r="C39" s="10">
        <v>1690.1599999999999</v>
      </c>
      <c r="D39" s="10">
        <v>1642.82</v>
      </c>
      <c r="E39" s="10">
        <v>1601.6499999999999</v>
      </c>
      <c r="F39" s="10">
        <v>1604.07</v>
      </c>
      <c r="G39" s="10">
        <v>1625.4799999999998</v>
      </c>
      <c r="H39" s="10">
        <v>1726.6299999999999</v>
      </c>
      <c r="I39" s="10">
        <v>1817.4699999999998</v>
      </c>
      <c r="J39" s="10">
        <v>1916.3899999999999</v>
      </c>
      <c r="K39" s="10">
        <v>1937.4499999999998</v>
      </c>
      <c r="L39" s="10">
        <v>1937.02</v>
      </c>
      <c r="M39" s="10">
        <v>1941.1399999999999</v>
      </c>
      <c r="N39" s="10">
        <v>1930.4899999999998</v>
      </c>
      <c r="O39" s="10">
        <v>1921.8999999999999</v>
      </c>
      <c r="P39" s="10">
        <v>1918.7299999999998</v>
      </c>
      <c r="Q39" s="10">
        <v>1911.4299999999998</v>
      </c>
      <c r="R39" s="10">
        <v>1912.9799999999998</v>
      </c>
      <c r="S39" s="10">
        <v>1904.1699999999998</v>
      </c>
      <c r="T39" s="10">
        <v>1899.54</v>
      </c>
      <c r="U39" s="10">
        <v>1867.8899999999999</v>
      </c>
      <c r="V39" s="10">
        <v>1834.1599999999999</v>
      </c>
      <c r="W39" s="10">
        <v>1747.6999999999998</v>
      </c>
      <c r="X39" s="10">
        <v>1706.2299999999998</v>
      </c>
      <c r="Y39" s="10">
        <v>1672.2399999999998</v>
      </c>
    </row>
    <row r="40" spans="1:25" ht="15.75">
      <c r="A40" s="9" t="s">
        <v>261</v>
      </c>
      <c r="B40" s="10">
        <v>1651.9799999999998</v>
      </c>
      <c r="C40" s="10">
        <v>1615.4499999999998</v>
      </c>
      <c r="D40" s="10">
        <v>1552.03</v>
      </c>
      <c r="E40" s="10">
        <v>1540.06</v>
      </c>
      <c r="F40" s="10">
        <v>1539.35</v>
      </c>
      <c r="G40" s="10">
        <v>1557.8799999999999</v>
      </c>
      <c r="H40" s="10">
        <v>1627.1899999999998</v>
      </c>
      <c r="I40" s="10">
        <v>1695.6399999999999</v>
      </c>
      <c r="J40" s="10">
        <v>1849.6399999999999</v>
      </c>
      <c r="K40" s="10">
        <v>1899.9899999999998</v>
      </c>
      <c r="L40" s="10">
        <v>1904.36</v>
      </c>
      <c r="M40" s="10">
        <v>1907.1799999999998</v>
      </c>
      <c r="N40" s="10">
        <v>1902.82</v>
      </c>
      <c r="O40" s="10">
        <v>1902.37</v>
      </c>
      <c r="P40" s="10">
        <v>1903.55</v>
      </c>
      <c r="Q40" s="10">
        <v>1904.6499999999999</v>
      </c>
      <c r="R40" s="10">
        <v>1903.6499999999999</v>
      </c>
      <c r="S40" s="10">
        <v>1911.1899999999998</v>
      </c>
      <c r="T40" s="10">
        <v>1913.5</v>
      </c>
      <c r="U40" s="10">
        <v>1913.4099999999999</v>
      </c>
      <c r="V40" s="10">
        <v>1882.4299999999998</v>
      </c>
      <c r="W40" s="10">
        <v>1859.83</v>
      </c>
      <c r="X40" s="10">
        <v>1758.9599999999998</v>
      </c>
      <c r="Y40" s="10">
        <v>1688.3799999999999</v>
      </c>
    </row>
    <row r="41" spans="1:25" ht="15.75">
      <c r="A41" s="9" t="s">
        <v>262</v>
      </c>
      <c r="B41" s="10">
        <v>1690.83</v>
      </c>
      <c r="C41" s="10">
        <v>1595.1699999999998</v>
      </c>
      <c r="D41" s="10">
        <v>1554.25</v>
      </c>
      <c r="E41" s="10">
        <v>1539.05</v>
      </c>
      <c r="F41" s="10">
        <v>1573.36</v>
      </c>
      <c r="G41" s="10">
        <v>1640.36</v>
      </c>
      <c r="H41" s="10">
        <v>1833.04</v>
      </c>
      <c r="I41" s="10">
        <v>1962.8899999999999</v>
      </c>
      <c r="J41" s="10">
        <v>1981.09</v>
      </c>
      <c r="K41" s="10">
        <v>1995.02</v>
      </c>
      <c r="L41" s="10">
        <v>1997.4799999999998</v>
      </c>
      <c r="M41" s="10">
        <v>2013.3899999999999</v>
      </c>
      <c r="N41" s="10">
        <v>2003.1799999999998</v>
      </c>
      <c r="O41" s="10">
        <v>1995.75</v>
      </c>
      <c r="P41" s="10">
        <v>1992.29</v>
      </c>
      <c r="Q41" s="10">
        <v>1993.77</v>
      </c>
      <c r="R41" s="10">
        <v>2002.51</v>
      </c>
      <c r="S41" s="10">
        <v>2000.62</v>
      </c>
      <c r="T41" s="10">
        <v>2032.3899999999999</v>
      </c>
      <c r="U41" s="10">
        <v>2030.03</v>
      </c>
      <c r="V41" s="10">
        <v>1966.55</v>
      </c>
      <c r="W41" s="10">
        <v>1883.12</v>
      </c>
      <c r="X41" s="10">
        <v>1768.06</v>
      </c>
      <c r="Y41" s="10">
        <v>1702.54</v>
      </c>
    </row>
    <row r="42" spans="1:25" ht="15.75">
      <c r="A42" s="9" t="s">
        <v>263</v>
      </c>
      <c r="B42" s="10">
        <v>1684.03</v>
      </c>
      <c r="C42" s="10">
        <v>1618.3899999999999</v>
      </c>
      <c r="D42" s="10">
        <v>1571.1399999999999</v>
      </c>
      <c r="E42" s="10">
        <v>1573.1699999999998</v>
      </c>
      <c r="F42" s="10">
        <v>1616.36</v>
      </c>
      <c r="G42" s="10">
        <v>1694.33</v>
      </c>
      <c r="H42" s="10">
        <v>1887.9899999999998</v>
      </c>
      <c r="I42" s="10">
        <v>2005.9299999999998</v>
      </c>
      <c r="J42" s="10">
        <v>2105.75</v>
      </c>
      <c r="K42" s="10">
        <v>2123.5699999999997</v>
      </c>
      <c r="L42" s="10">
        <v>2135.72</v>
      </c>
      <c r="M42" s="10">
        <v>2138.66</v>
      </c>
      <c r="N42" s="10">
        <v>2142.88</v>
      </c>
      <c r="O42" s="10">
        <v>2144.5</v>
      </c>
      <c r="P42" s="10">
        <v>2138.74</v>
      </c>
      <c r="Q42" s="10">
        <v>2128.73</v>
      </c>
      <c r="R42" s="10">
        <v>2133.81</v>
      </c>
      <c r="S42" s="10">
        <v>2129.17</v>
      </c>
      <c r="T42" s="10">
        <v>2110.44</v>
      </c>
      <c r="U42" s="10">
        <v>2120.8399999999997</v>
      </c>
      <c r="V42" s="10">
        <v>2054.35</v>
      </c>
      <c r="W42" s="10">
        <v>1927.56</v>
      </c>
      <c r="X42" s="10">
        <v>1825.8</v>
      </c>
      <c r="Y42" s="10">
        <v>1799.55</v>
      </c>
    </row>
    <row r="43" spans="1:35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5.75">
      <c r="A44" s="21" t="s">
        <v>198</v>
      </c>
      <c r="B44" s="23" t="s">
        <v>227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5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32.25" customHeight="1">
      <c r="A45" s="22"/>
      <c r="B45" s="4" t="s">
        <v>200</v>
      </c>
      <c r="C45" s="4" t="s">
        <v>201</v>
      </c>
      <c r="D45" s="4" t="s">
        <v>202</v>
      </c>
      <c r="E45" s="4" t="s">
        <v>203</v>
      </c>
      <c r="F45" s="4" t="s">
        <v>204</v>
      </c>
      <c r="G45" s="4" t="s">
        <v>205</v>
      </c>
      <c r="H45" s="4" t="s">
        <v>206</v>
      </c>
      <c r="I45" s="4" t="s">
        <v>207</v>
      </c>
      <c r="J45" s="4" t="s">
        <v>208</v>
      </c>
      <c r="K45" s="4" t="s">
        <v>209</v>
      </c>
      <c r="L45" s="4" t="s">
        <v>210</v>
      </c>
      <c r="M45" s="4" t="s">
        <v>211</v>
      </c>
      <c r="N45" s="4" t="s">
        <v>212</v>
      </c>
      <c r="O45" s="4" t="s">
        <v>213</v>
      </c>
      <c r="P45" s="4" t="s">
        <v>214</v>
      </c>
      <c r="Q45" s="4" t="s">
        <v>215</v>
      </c>
      <c r="R45" s="4" t="s">
        <v>216</v>
      </c>
      <c r="S45" s="4" t="s">
        <v>217</v>
      </c>
      <c r="T45" s="4" t="s">
        <v>218</v>
      </c>
      <c r="U45" s="4" t="s">
        <v>219</v>
      </c>
      <c r="V45" s="4" t="s">
        <v>220</v>
      </c>
      <c r="W45" s="4" t="s">
        <v>221</v>
      </c>
      <c r="X45" s="4" t="s">
        <v>222</v>
      </c>
      <c r="Y45" s="5" t="s">
        <v>223</v>
      </c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5.75">
      <c r="A46" s="9" t="s">
        <v>233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2.49</v>
      </c>
      <c r="P46" s="10">
        <v>2.29</v>
      </c>
      <c r="Q46" s="10">
        <v>1.04</v>
      </c>
      <c r="R46" s="10">
        <v>2.49</v>
      </c>
      <c r="S46" s="10">
        <v>1.22</v>
      </c>
      <c r="T46" s="10">
        <v>2.76</v>
      </c>
      <c r="U46" s="10">
        <v>2.85</v>
      </c>
      <c r="V46" s="10">
        <v>2.59</v>
      </c>
      <c r="W46" s="10">
        <v>3.63</v>
      </c>
      <c r="X46" s="10">
        <v>1.48</v>
      </c>
      <c r="Y46" s="10">
        <v>3</v>
      </c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25" ht="15.75">
      <c r="A47" s="9" t="s">
        <v>234</v>
      </c>
      <c r="B47" s="10">
        <v>0</v>
      </c>
      <c r="C47" s="10">
        <v>0</v>
      </c>
      <c r="D47" s="10">
        <v>0</v>
      </c>
      <c r="E47" s="10">
        <v>0</v>
      </c>
      <c r="F47" s="10">
        <v>23.57</v>
      </c>
      <c r="G47" s="10">
        <v>86.9</v>
      </c>
      <c r="H47" s="10">
        <v>50.14</v>
      </c>
      <c r="I47" s="10">
        <v>3.72</v>
      </c>
      <c r="J47" s="10">
        <v>40.06</v>
      </c>
      <c r="K47" s="10">
        <v>33.61</v>
      </c>
      <c r="L47" s="10">
        <v>40.26</v>
      </c>
      <c r="M47" s="10">
        <v>93.72</v>
      </c>
      <c r="N47" s="10">
        <v>67.04</v>
      </c>
      <c r="O47" s="10">
        <v>172.21</v>
      </c>
      <c r="P47" s="10">
        <v>199.32</v>
      </c>
      <c r="Q47" s="10">
        <v>202.52</v>
      </c>
      <c r="R47" s="10">
        <v>175.64</v>
      </c>
      <c r="S47" s="10">
        <v>291.07</v>
      </c>
      <c r="T47" s="10">
        <v>100.17</v>
      </c>
      <c r="U47" s="10">
        <v>51.85</v>
      </c>
      <c r="V47" s="10">
        <v>8.68</v>
      </c>
      <c r="W47" s="10">
        <v>0.73</v>
      </c>
      <c r="X47" s="10">
        <v>7.95</v>
      </c>
      <c r="Y47" s="10">
        <v>0</v>
      </c>
    </row>
    <row r="48" spans="1:25" ht="15.75">
      <c r="A48" s="9" t="s">
        <v>235</v>
      </c>
      <c r="B48" s="10">
        <v>2.66</v>
      </c>
      <c r="C48" s="10">
        <v>0</v>
      </c>
      <c r="D48" s="10">
        <v>1.94</v>
      </c>
      <c r="E48" s="10">
        <v>2.48</v>
      </c>
      <c r="F48" s="10">
        <v>74.63</v>
      </c>
      <c r="G48" s="10">
        <v>157.84</v>
      </c>
      <c r="H48" s="10">
        <v>3.81</v>
      </c>
      <c r="I48" s="10">
        <v>7.75</v>
      </c>
      <c r="J48" s="10">
        <v>2.65</v>
      </c>
      <c r="K48" s="10">
        <v>5.04</v>
      </c>
      <c r="L48" s="10">
        <v>9.06</v>
      </c>
      <c r="M48" s="10">
        <v>8.81</v>
      </c>
      <c r="N48" s="10">
        <v>8.92</v>
      </c>
      <c r="O48" s="10">
        <v>10.89</v>
      </c>
      <c r="P48" s="10">
        <v>9.81</v>
      </c>
      <c r="Q48" s="10">
        <v>11.35</v>
      </c>
      <c r="R48" s="10">
        <v>9.54</v>
      </c>
      <c r="S48" s="10">
        <v>9.74</v>
      </c>
      <c r="T48" s="10">
        <v>2.3</v>
      </c>
      <c r="U48" s="10">
        <v>10.67</v>
      </c>
      <c r="V48" s="10">
        <v>2.54</v>
      </c>
      <c r="W48" s="10">
        <v>3.24</v>
      </c>
      <c r="X48" s="10">
        <v>1.52</v>
      </c>
      <c r="Y48" s="10">
        <v>2.03</v>
      </c>
    </row>
    <row r="49" spans="1:25" ht="15.75">
      <c r="A49" s="9" t="s">
        <v>236</v>
      </c>
      <c r="B49" s="10">
        <v>2.32</v>
      </c>
      <c r="C49" s="10">
        <v>0</v>
      </c>
      <c r="D49" s="10">
        <v>3.76</v>
      </c>
      <c r="E49" s="10">
        <v>3.76</v>
      </c>
      <c r="F49" s="10">
        <v>4.31</v>
      </c>
      <c r="G49" s="10">
        <v>4.37</v>
      </c>
      <c r="H49" s="10">
        <v>3.46</v>
      </c>
      <c r="I49" s="10">
        <v>4.72</v>
      </c>
      <c r="J49" s="10">
        <v>3.33</v>
      </c>
      <c r="K49" s="10">
        <v>3.08</v>
      </c>
      <c r="L49" s="10">
        <v>2.81</v>
      </c>
      <c r="M49" s="10">
        <v>2.88</v>
      </c>
      <c r="N49" s="10">
        <v>2.87</v>
      </c>
      <c r="O49" s="10">
        <v>5.37</v>
      </c>
      <c r="P49" s="10">
        <v>5.64</v>
      </c>
      <c r="Q49" s="10">
        <v>5.36</v>
      </c>
      <c r="R49" s="10">
        <v>2.84</v>
      </c>
      <c r="S49" s="10">
        <v>3.08</v>
      </c>
      <c r="T49" s="10">
        <v>1.61</v>
      </c>
      <c r="U49" s="10">
        <v>3.47</v>
      </c>
      <c r="V49" s="10">
        <v>3.43</v>
      </c>
      <c r="W49" s="10">
        <v>0</v>
      </c>
      <c r="X49" s="10">
        <v>0</v>
      </c>
      <c r="Y49" s="10">
        <v>0</v>
      </c>
    </row>
    <row r="50" spans="1:25" ht="15.75">
      <c r="A50" s="9" t="s">
        <v>237</v>
      </c>
      <c r="B50" s="10">
        <v>5.01</v>
      </c>
      <c r="C50" s="10">
        <v>3.82</v>
      </c>
      <c r="D50" s="10">
        <v>10.08</v>
      </c>
      <c r="E50" s="10">
        <v>68.7</v>
      </c>
      <c r="F50" s="10">
        <v>76.59</v>
      </c>
      <c r="G50" s="10">
        <v>272.34</v>
      </c>
      <c r="H50" s="10">
        <v>56.05</v>
      </c>
      <c r="I50" s="10">
        <v>98.19</v>
      </c>
      <c r="J50" s="10">
        <v>61.77</v>
      </c>
      <c r="K50" s="10">
        <v>29.76</v>
      </c>
      <c r="L50" s="10">
        <v>2.52</v>
      </c>
      <c r="M50" s="10">
        <v>7.58</v>
      </c>
      <c r="N50" s="10">
        <v>8</v>
      </c>
      <c r="O50" s="10">
        <v>0.51</v>
      </c>
      <c r="P50" s="10">
        <v>0.91</v>
      </c>
      <c r="Q50" s="10">
        <v>4.4</v>
      </c>
      <c r="R50" s="10">
        <v>4.22</v>
      </c>
      <c r="S50" s="10">
        <v>2.88</v>
      </c>
      <c r="T50" s="10">
        <v>13.7</v>
      </c>
      <c r="U50" s="10">
        <v>32.29</v>
      </c>
      <c r="V50" s="10">
        <v>0</v>
      </c>
      <c r="W50" s="10">
        <v>0</v>
      </c>
      <c r="X50" s="10">
        <v>0</v>
      </c>
      <c r="Y50" s="10">
        <v>0</v>
      </c>
    </row>
    <row r="51" spans="1:25" ht="15.75">
      <c r="A51" s="9" t="s">
        <v>238</v>
      </c>
      <c r="B51" s="10">
        <v>0</v>
      </c>
      <c r="C51" s="10">
        <v>0</v>
      </c>
      <c r="D51" s="10">
        <v>0</v>
      </c>
      <c r="E51" s="10">
        <v>69.45</v>
      </c>
      <c r="F51" s="10">
        <v>93.27</v>
      </c>
      <c r="G51" s="10">
        <v>131.73</v>
      </c>
      <c r="H51" s="10">
        <v>31.2</v>
      </c>
      <c r="I51" s="10">
        <v>69.6</v>
      </c>
      <c r="J51" s="10">
        <v>43.13</v>
      </c>
      <c r="K51" s="10">
        <v>40.39</v>
      </c>
      <c r="L51" s="10">
        <v>37.3</v>
      </c>
      <c r="M51" s="10">
        <v>33.81</v>
      </c>
      <c r="N51" s="10">
        <v>31.91</v>
      </c>
      <c r="O51" s="10">
        <v>16.5</v>
      </c>
      <c r="P51" s="10">
        <v>11.7</v>
      </c>
      <c r="Q51" s="10">
        <v>76.38</v>
      </c>
      <c r="R51" s="10">
        <v>11.13</v>
      </c>
      <c r="S51" s="10">
        <v>8.94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5.1</v>
      </c>
    </row>
    <row r="52" spans="1:25" ht="15.75">
      <c r="A52" s="9" t="s">
        <v>239</v>
      </c>
      <c r="B52" s="10">
        <v>155.99</v>
      </c>
      <c r="C52" s="10">
        <v>94.13</v>
      </c>
      <c r="D52" s="10">
        <v>96.38</v>
      </c>
      <c r="E52" s="10">
        <v>92.93</v>
      </c>
      <c r="F52" s="10">
        <v>95.23</v>
      </c>
      <c r="G52" s="10">
        <v>140.61</v>
      </c>
      <c r="H52" s="10">
        <v>202.74</v>
      </c>
      <c r="I52" s="10">
        <v>161.63</v>
      </c>
      <c r="J52" s="10">
        <v>124.78</v>
      </c>
      <c r="K52" s="10">
        <v>106.67</v>
      </c>
      <c r="L52" s="10">
        <v>158.48</v>
      </c>
      <c r="M52" s="10">
        <v>154</v>
      </c>
      <c r="N52" s="10">
        <v>133.54</v>
      </c>
      <c r="O52" s="10">
        <v>99.24</v>
      </c>
      <c r="P52" s="10">
        <v>100.59</v>
      </c>
      <c r="Q52" s="10">
        <v>106.98</v>
      </c>
      <c r="R52" s="10">
        <v>3.13</v>
      </c>
      <c r="S52" s="10">
        <v>21.28</v>
      </c>
      <c r="T52" s="10">
        <v>14.99</v>
      </c>
      <c r="U52" s="10">
        <v>25.15</v>
      </c>
      <c r="V52" s="10">
        <v>10.03</v>
      </c>
      <c r="W52" s="10">
        <v>2.96</v>
      </c>
      <c r="X52" s="10">
        <v>0</v>
      </c>
      <c r="Y52" s="10">
        <v>0</v>
      </c>
    </row>
    <row r="53" spans="1:25" ht="15.75">
      <c r="A53" s="9" t="s">
        <v>240</v>
      </c>
      <c r="B53" s="10">
        <v>0</v>
      </c>
      <c r="C53" s="10">
        <v>0</v>
      </c>
      <c r="D53" s="10">
        <v>0</v>
      </c>
      <c r="E53" s="10">
        <v>0</v>
      </c>
      <c r="F53" s="10">
        <v>15.15</v>
      </c>
      <c r="G53" s="10">
        <v>49.13</v>
      </c>
      <c r="H53" s="10">
        <v>0</v>
      </c>
      <c r="I53" s="10">
        <v>39.23</v>
      </c>
      <c r="J53" s="10">
        <v>71.08</v>
      </c>
      <c r="K53" s="10">
        <v>0.54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5.5</v>
      </c>
      <c r="Y53" s="10">
        <v>0</v>
      </c>
    </row>
    <row r="54" spans="1:25" ht="15.75">
      <c r="A54" s="9" t="s">
        <v>241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0.31</v>
      </c>
      <c r="I54" s="10">
        <v>0</v>
      </c>
      <c r="J54" s="10">
        <v>3.95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1.2</v>
      </c>
      <c r="Q54" s="10">
        <v>1.79</v>
      </c>
      <c r="R54" s="10">
        <v>0</v>
      </c>
      <c r="S54" s="10">
        <v>0</v>
      </c>
      <c r="T54" s="10">
        <v>0</v>
      </c>
      <c r="U54" s="10">
        <v>0</v>
      </c>
      <c r="V54" s="10">
        <v>5.14</v>
      </c>
      <c r="W54" s="10">
        <v>46.58</v>
      </c>
      <c r="X54" s="10">
        <v>11.93</v>
      </c>
      <c r="Y54" s="10">
        <v>0</v>
      </c>
    </row>
    <row r="55" spans="1:25" ht="15.75">
      <c r="A55" s="9" t="s">
        <v>242</v>
      </c>
      <c r="B55" s="10">
        <v>1.08</v>
      </c>
      <c r="C55" s="10">
        <v>0</v>
      </c>
      <c r="D55" s="10">
        <v>0</v>
      </c>
      <c r="E55" s="10">
        <v>42.75</v>
      </c>
      <c r="F55" s="10">
        <v>37.87</v>
      </c>
      <c r="G55" s="10">
        <v>110.48</v>
      </c>
      <c r="H55" s="10">
        <v>27.45</v>
      </c>
      <c r="I55" s="10">
        <v>7.88</v>
      </c>
      <c r="J55" s="10">
        <v>0</v>
      </c>
      <c r="K55" s="10">
        <v>0</v>
      </c>
      <c r="L55" s="10">
        <v>45.95</v>
      </c>
      <c r="M55" s="10">
        <v>1.16</v>
      </c>
      <c r="N55" s="10">
        <v>3.13</v>
      </c>
      <c r="O55" s="10">
        <v>1.12</v>
      </c>
      <c r="P55" s="10">
        <v>0.49</v>
      </c>
      <c r="Q55" s="10">
        <v>24.37</v>
      </c>
      <c r="R55" s="10">
        <v>1.79</v>
      </c>
      <c r="S55" s="10">
        <v>0</v>
      </c>
      <c r="T55" s="10">
        <v>0.04</v>
      </c>
      <c r="U55" s="10">
        <v>0</v>
      </c>
      <c r="V55" s="10">
        <v>0</v>
      </c>
      <c r="W55" s="10">
        <v>0</v>
      </c>
      <c r="X55" s="10">
        <v>0.44</v>
      </c>
      <c r="Y55" s="10">
        <v>0.06</v>
      </c>
    </row>
    <row r="56" spans="1:25" ht="15.75">
      <c r="A56" s="9" t="s">
        <v>243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3.12</v>
      </c>
      <c r="I56" s="10">
        <v>9.71</v>
      </c>
      <c r="J56" s="10">
        <v>5.63</v>
      </c>
      <c r="K56" s="10">
        <v>14.94</v>
      </c>
      <c r="L56" s="10">
        <v>4.07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16.45</v>
      </c>
      <c r="Y56" s="10">
        <v>2.62</v>
      </c>
    </row>
    <row r="57" spans="1:25" ht="15.75">
      <c r="A57" s="9" t="s">
        <v>244</v>
      </c>
      <c r="B57" s="10">
        <v>26.4</v>
      </c>
      <c r="C57" s="10">
        <v>55.38</v>
      </c>
      <c r="D57" s="10">
        <v>43.4</v>
      </c>
      <c r="E57" s="10">
        <v>71.32</v>
      </c>
      <c r="F57" s="10">
        <v>77.22</v>
      </c>
      <c r="G57" s="10">
        <v>23.94</v>
      </c>
      <c r="H57" s="10">
        <v>123.66</v>
      </c>
      <c r="I57" s="10">
        <v>101.56</v>
      </c>
      <c r="J57" s="10">
        <v>82.17</v>
      </c>
      <c r="K57" s="10">
        <v>27.41</v>
      </c>
      <c r="L57" s="10">
        <v>0.64</v>
      </c>
      <c r="M57" s="10">
        <v>78.23</v>
      </c>
      <c r="N57" s="10">
        <v>121.43</v>
      </c>
      <c r="O57" s="10">
        <v>47.3</v>
      </c>
      <c r="P57" s="10">
        <v>88.9</v>
      </c>
      <c r="Q57" s="10">
        <v>95.5</v>
      </c>
      <c r="R57" s="10">
        <v>115.64</v>
      </c>
      <c r="S57" s="10">
        <v>56.82</v>
      </c>
      <c r="T57" s="10">
        <v>7.25</v>
      </c>
      <c r="U57" s="10">
        <v>6.74</v>
      </c>
      <c r="V57" s="10">
        <v>5.24</v>
      </c>
      <c r="W57" s="10">
        <v>11.58</v>
      </c>
      <c r="X57" s="10">
        <v>18.83</v>
      </c>
      <c r="Y57" s="10">
        <v>24.94</v>
      </c>
    </row>
    <row r="58" spans="1:25" ht="15.75">
      <c r="A58" s="9" t="s">
        <v>245</v>
      </c>
      <c r="B58" s="10">
        <v>21.67</v>
      </c>
      <c r="C58" s="10">
        <v>20.24</v>
      </c>
      <c r="D58" s="10">
        <v>32</v>
      </c>
      <c r="E58" s="10">
        <v>51.36</v>
      </c>
      <c r="F58" s="10">
        <v>75.13</v>
      </c>
      <c r="G58" s="10">
        <v>37.38</v>
      </c>
      <c r="H58" s="10">
        <v>188.58</v>
      </c>
      <c r="I58" s="10">
        <v>45.36</v>
      </c>
      <c r="J58" s="10">
        <v>48.31</v>
      </c>
      <c r="K58" s="10">
        <v>1.17</v>
      </c>
      <c r="L58" s="10">
        <v>20.2</v>
      </c>
      <c r="M58" s="10">
        <v>19.84</v>
      </c>
      <c r="N58" s="10">
        <v>7.93</v>
      </c>
      <c r="O58" s="10">
        <v>0.05</v>
      </c>
      <c r="P58" s="10">
        <v>19.53</v>
      </c>
      <c r="Q58" s="10">
        <v>0</v>
      </c>
      <c r="R58" s="10">
        <v>0.71</v>
      </c>
      <c r="S58" s="10">
        <v>0.38</v>
      </c>
      <c r="T58" s="10">
        <v>3.82</v>
      </c>
      <c r="U58" s="10">
        <v>9.76</v>
      </c>
      <c r="V58" s="10">
        <v>0.99</v>
      </c>
      <c r="W58" s="10">
        <v>8.04</v>
      </c>
      <c r="X58" s="10">
        <v>6.86</v>
      </c>
      <c r="Y58" s="10">
        <v>0</v>
      </c>
    </row>
    <row r="59" spans="1:25" ht="15.75">
      <c r="A59" s="9" t="s">
        <v>246</v>
      </c>
      <c r="B59" s="10">
        <v>50.87</v>
      </c>
      <c r="C59" s="10">
        <v>5.28</v>
      </c>
      <c r="D59" s="10">
        <v>0</v>
      </c>
      <c r="E59" s="10">
        <v>0</v>
      </c>
      <c r="F59" s="10">
        <v>0</v>
      </c>
      <c r="G59" s="10">
        <v>83.53</v>
      </c>
      <c r="H59" s="10">
        <v>59.22</v>
      </c>
      <c r="I59" s="10">
        <v>4.54</v>
      </c>
      <c r="J59" s="10">
        <v>0.65</v>
      </c>
      <c r="K59" s="10">
        <v>0</v>
      </c>
      <c r="L59" s="10">
        <v>0</v>
      </c>
      <c r="M59" s="10">
        <v>0</v>
      </c>
      <c r="N59" s="10">
        <v>0.1</v>
      </c>
      <c r="O59" s="10">
        <v>0</v>
      </c>
      <c r="P59" s="10">
        <v>0</v>
      </c>
      <c r="Q59" s="10">
        <v>0.06</v>
      </c>
      <c r="R59" s="10">
        <v>0</v>
      </c>
      <c r="S59" s="10">
        <v>0.04</v>
      </c>
      <c r="T59" s="10">
        <v>2.63</v>
      </c>
      <c r="U59" s="10">
        <v>5.71</v>
      </c>
      <c r="V59" s="10">
        <v>0</v>
      </c>
      <c r="W59" s="10">
        <v>0</v>
      </c>
      <c r="X59" s="10">
        <v>0</v>
      </c>
      <c r="Y59" s="10">
        <v>0</v>
      </c>
    </row>
    <row r="60" spans="1:25" ht="15.75">
      <c r="A60" s="9" t="s">
        <v>247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1</v>
      </c>
      <c r="H60" s="10">
        <v>1.49</v>
      </c>
      <c r="I60" s="10">
        <v>14.32</v>
      </c>
      <c r="J60" s="10">
        <v>0.42</v>
      </c>
      <c r="K60" s="10">
        <v>0.14</v>
      </c>
      <c r="L60" s="10">
        <v>0.09</v>
      </c>
      <c r="M60" s="10">
        <v>0.21</v>
      </c>
      <c r="N60" s="10">
        <v>0.4</v>
      </c>
      <c r="O60" s="10">
        <v>0.3</v>
      </c>
      <c r="P60" s="10">
        <v>0.16</v>
      </c>
      <c r="Q60" s="10">
        <v>0.05</v>
      </c>
      <c r="R60" s="10">
        <v>0</v>
      </c>
      <c r="S60" s="10">
        <v>0</v>
      </c>
      <c r="T60" s="10">
        <v>0.11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</row>
    <row r="61" spans="1:25" ht="15.75">
      <c r="A61" s="9" t="s">
        <v>248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0.25</v>
      </c>
      <c r="H61" s="10">
        <v>80.44</v>
      </c>
      <c r="I61" s="10">
        <v>79.64</v>
      </c>
      <c r="J61" s="10">
        <v>121.91</v>
      </c>
      <c r="K61" s="10">
        <v>33.59</v>
      </c>
      <c r="L61" s="10">
        <v>18.53</v>
      </c>
      <c r="M61" s="10">
        <v>73.9</v>
      </c>
      <c r="N61" s="10">
        <v>140.1</v>
      </c>
      <c r="O61" s="10">
        <v>143.23</v>
      </c>
      <c r="P61" s="10">
        <v>83.94</v>
      </c>
      <c r="Q61" s="10">
        <v>145.91</v>
      </c>
      <c r="R61" s="10">
        <v>174.53</v>
      </c>
      <c r="S61" s="10">
        <v>197.28</v>
      </c>
      <c r="T61" s="10">
        <v>140.59</v>
      </c>
      <c r="U61" s="10">
        <v>109.29</v>
      </c>
      <c r="V61" s="10">
        <v>75.73</v>
      </c>
      <c r="W61" s="10">
        <v>89.65</v>
      </c>
      <c r="X61" s="10">
        <v>0.02</v>
      </c>
      <c r="Y61" s="10">
        <v>0</v>
      </c>
    </row>
    <row r="62" spans="1:25" ht="15.75">
      <c r="A62" s="9" t="s">
        <v>249</v>
      </c>
      <c r="B62" s="10">
        <v>0</v>
      </c>
      <c r="C62" s="10">
        <v>0</v>
      </c>
      <c r="D62" s="10">
        <v>0</v>
      </c>
      <c r="E62" s="10">
        <v>0</v>
      </c>
      <c r="F62" s="10">
        <v>0.48</v>
      </c>
      <c r="G62" s="10">
        <v>120.8</v>
      </c>
      <c r="H62" s="10">
        <v>45.85</v>
      </c>
      <c r="I62" s="10">
        <v>106.92</v>
      </c>
      <c r="J62" s="10">
        <v>152.56</v>
      </c>
      <c r="K62" s="10">
        <v>103.5</v>
      </c>
      <c r="L62" s="10">
        <v>98.66</v>
      </c>
      <c r="M62" s="10">
        <v>115.26</v>
      </c>
      <c r="N62" s="10">
        <v>87.7</v>
      </c>
      <c r="O62" s="10">
        <v>166.24</v>
      </c>
      <c r="P62" s="10">
        <v>119.24</v>
      </c>
      <c r="Q62" s="10">
        <v>143.29</v>
      </c>
      <c r="R62" s="10">
        <v>202.8</v>
      </c>
      <c r="S62" s="10">
        <v>199.13</v>
      </c>
      <c r="T62" s="10">
        <v>305.61</v>
      </c>
      <c r="U62" s="10">
        <v>330.12</v>
      </c>
      <c r="V62" s="10">
        <v>359.03</v>
      </c>
      <c r="W62" s="10">
        <v>11.3</v>
      </c>
      <c r="X62" s="10">
        <v>62.89</v>
      </c>
      <c r="Y62" s="10">
        <v>0</v>
      </c>
    </row>
    <row r="63" spans="1:25" ht="15.75">
      <c r="A63" s="9" t="s">
        <v>250</v>
      </c>
      <c r="B63" s="10">
        <v>0</v>
      </c>
      <c r="C63" s="10">
        <v>0</v>
      </c>
      <c r="D63" s="10">
        <v>0</v>
      </c>
      <c r="E63" s="10">
        <v>2.83</v>
      </c>
      <c r="F63" s="10">
        <v>1.28</v>
      </c>
      <c r="G63" s="10">
        <v>155.6</v>
      </c>
      <c r="H63" s="10">
        <v>60.37</v>
      </c>
      <c r="I63" s="10">
        <v>195.8</v>
      </c>
      <c r="J63" s="10">
        <v>197.39</v>
      </c>
      <c r="K63" s="10">
        <v>193.3</v>
      </c>
      <c r="L63" s="10">
        <v>455.97</v>
      </c>
      <c r="M63" s="10">
        <v>400.2</v>
      </c>
      <c r="N63" s="10">
        <v>455.55</v>
      </c>
      <c r="O63" s="10">
        <v>500.97</v>
      </c>
      <c r="P63" s="10">
        <v>542.91</v>
      </c>
      <c r="Q63" s="10">
        <v>560.94</v>
      </c>
      <c r="R63" s="10">
        <v>878.18</v>
      </c>
      <c r="S63" s="10">
        <v>608.79</v>
      </c>
      <c r="T63" s="10">
        <v>584.51</v>
      </c>
      <c r="U63" s="10">
        <v>624.54</v>
      </c>
      <c r="V63" s="10">
        <v>857.8</v>
      </c>
      <c r="W63" s="10">
        <v>57.23</v>
      </c>
      <c r="X63" s="10">
        <v>0.79</v>
      </c>
      <c r="Y63" s="10">
        <v>14.65</v>
      </c>
    </row>
    <row r="64" spans="1:25" ht="15.75">
      <c r="A64" s="9" t="s">
        <v>251</v>
      </c>
      <c r="B64" s="10">
        <v>0</v>
      </c>
      <c r="C64" s="10">
        <v>0</v>
      </c>
      <c r="D64" s="10">
        <v>0</v>
      </c>
      <c r="E64" s="10">
        <v>0.57</v>
      </c>
      <c r="F64" s="10">
        <v>41.64</v>
      </c>
      <c r="G64" s="10">
        <v>95.59</v>
      </c>
      <c r="H64" s="10">
        <v>63.04</v>
      </c>
      <c r="I64" s="10">
        <v>104.79</v>
      </c>
      <c r="J64" s="10">
        <v>33.78</v>
      </c>
      <c r="K64" s="10">
        <v>0</v>
      </c>
      <c r="L64" s="10">
        <v>1.28</v>
      </c>
      <c r="M64" s="10">
        <v>0.41</v>
      </c>
      <c r="N64" s="10">
        <v>23.72</v>
      </c>
      <c r="O64" s="10">
        <v>72.9</v>
      </c>
      <c r="P64" s="10">
        <v>96.76</v>
      </c>
      <c r="Q64" s="10">
        <v>87.17</v>
      </c>
      <c r="R64" s="10">
        <v>66.2</v>
      </c>
      <c r="S64" s="10">
        <v>68.62</v>
      </c>
      <c r="T64" s="10">
        <v>93.83</v>
      </c>
      <c r="U64" s="10">
        <v>62.23</v>
      </c>
      <c r="V64" s="10">
        <v>29</v>
      </c>
      <c r="W64" s="10">
        <v>0</v>
      </c>
      <c r="X64" s="10">
        <v>0</v>
      </c>
      <c r="Y64" s="10">
        <v>0</v>
      </c>
    </row>
    <row r="65" spans="1:25" ht="15.75">
      <c r="A65" s="9" t="s">
        <v>252</v>
      </c>
      <c r="B65" s="10">
        <v>0</v>
      </c>
      <c r="C65" s="10">
        <v>0</v>
      </c>
      <c r="D65" s="10">
        <v>0</v>
      </c>
      <c r="E65" s="10">
        <v>9.25</v>
      </c>
      <c r="F65" s="10">
        <v>23.95</v>
      </c>
      <c r="G65" s="10">
        <v>99.66</v>
      </c>
      <c r="H65" s="10">
        <v>34.52</v>
      </c>
      <c r="I65" s="10">
        <v>129.09</v>
      </c>
      <c r="J65" s="10">
        <v>22.77</v>
      </c>
      <c r="K65" s="10">
        <v>5.95</v>
      </c>
      <c r="L65" s="10">
        <v>20.03</v>
      </c>
      <c r="M65" s="10">
        <v>65.85</v>
      </c>
      <c r="N65" s="10">
        <v>99.74</v>
      </c>
      <c r="O65" s="10">
        <v>115.74</v>
      </c>
      <c r="P65" s="10">
        <v>84.44</v>
      </c>
      <c r="Q65" s="10">
        <v>74.8</v>
      </c>
      <c r="R65" s="10">
        <v>53.25</v>
      </c>
      <c r="S65" s="10">
        <v>27.95</v>
      </c>
      <c r="T65" s="10">
        <v>36.45</v>
      </c>
      <c r="U65" s="10">
        <v>22.06</v>
      </c>
      <c r="V65" s="10">
        <v>0.15</v>
      </c>
      <c r="W65" s="10">
        <v>0</v>
      </c>
      <c r="X65" s="10">
        <v>0</v>
      </c>
      <c r="Y65" s="10">
        <v>0</v>
      </c>
    </row>
    <row r="66" spans="1:25" ht="15.75">
      <c r="A66" s="9" t="s">
        <v>253</v>
      </c>
      <c r="B66" s="10">
        <v>91.73</v>
      </c>
      <c r="C66" s="10">
        <v>125.22</v>
      </c>
      <c r="D66" s="10">
        <v>138.58</v>
      </c>
      <c r="E66" s="10">
        <v>119.76</v>
      </c>
      <c r="F66" s="10">
        <v>151.39</v>
      </c>
      <c r="G66" s="10">
        <v>162.94</v>
      </c>
      <c r="H66" s="10">
        <v>83.22</v>
      </c>
      <c r="I66" s="10">
        <v>146.69</v>
      </c>
      <c r="J66" s="10">
        <v>62.04</v>
      </c>
      <c r="K66" s="10">
        <v>37.43</v>
      </c>
      <c r="L66" s="10">
        <v>26.23</v>
      </c>
      <c r="M66" s="10">
        <v>34.76</v>
      </c>
      <c r="N66" s="10">
        <v>87.46</v>
      </c>
      <c r="O66" s="10">
        <v>59.38</v>
      </c>
      <c r="P66" s="10">
        <v>50.16</v>
      </c>
      <c r="Q66" s="10">
        <v>26.4</v>
      </c>
      <c r="R66" s="10">
        <v>21.56</v>
      </c>
      <c r="S66" s="10">
        <v>6.97</v>
      </c>
      <c r="T66" s="10">
        <v>28.42</v>
      </c>
      <c r="U66" s="10">
        <v>9.53</v>
      </c>
      <c r="V66" s="10">
        <v>4.09</v>
      </c>
      <c r="W66" s="10">
        <v>0</v>
      </c>
      <c r="X66" s="10">
        <v>0</v>
      </c>
      <c r="Y66" s="10">
        <v>0</v>
      </c>
    </row>
    <row r="67" spans="1:25" ht="15.75">
      <c r="A67" s="9" t="s">
        <v>254</v>
      </c>
      <c r="B67" s="10">
        <v>0.25</v>
      </c>
      <c r="C67" s="10">
        <v>0</v>
      </c>
      <c r="D67" s="10">
        <v>0</v>
      </c>
      <c r="E67" s="10">
        <v>0</v>
      </c>
      <c r="F67" s="10">
        <v>2.34</v>
      </c>
      <c r="G67" s="10">
        <v>30.58</v>
      </c>
      <c r="H67" s="10">
        <v>128.92</v>
      </c>
      <c r="I67" s="10">
        <v>83.15</v>
      </c>
      <c r="J67" s="10">
        <v>22.17</v>
      </c>
      <c r="K67" s="10">
        <v>43.82</v>
      </c>
      <c r="L67" s="10">
        <v>45.49</v>
      </c>
      <c r="M67" s="10">
        <v>43.2</v>
      </c>
      <c r="N67" s="10">
        <v>40.35</v>
      </c>
      <c r="O67" s="10">
        <v>40.93</v>
      </c>
      <c r="P67" s="10">
        <v>63.59</v>
      </c>
      <c r="Q67" s="10">
        <v>64.69</v>
      </c>
      <c r="R67" s="10">
        <v>58.36</v>
      </c>
      <c r="S67" s="10">
        <v>53.76</v>
      </c>
      <c r="T67" s="10">
        <v>105.13</v>
      </c>
      <c r="U67" s="10">
        <v>57.17</v>
      </c>
      <c r="V67" s="10">
        <v>72.03</v>
      </c>
      <c r="W67" s="10">
        <v>115.87</v>
      </c>
      <c r="X67" s="10">
        <v>2.04</v>
      </c>
      <c r="Y67" s="10">
        <v>0</v>
      </c>
    </row>
    <row r="68" spans="1:25" ht="15.75">
      <c r="A68" s="9" t="s">
        <v>255</v>
      </c>
      <c r="B68" s="10">
        <v>0</v>
      </c>
      <c r="C68" s="10">
        <v>1.06</v>
      </c>
      <c r="D68" s="10">
        <v>3.5</v>
      </c>
      <c r="E68" s="10">
        <v>36.99</v>
      </c>
      <c r="F68" s="10">
        <v>93.79</v>
      </c>
      <c r="G68" s="10">
        <v>260.09</v>
      </c>
      <c r="H68" s="10">
        <v>74.24</v>
      </c>
      <c r="I68" s="10">
        <v>159.61</v>
      </c>
      <c r="J68" s="10">
        <v>76.81</v>
      </c>
      <c r="K68" s="10">
        <v>35.49</v>
      </c>
      <c r="L68" s="10">
        <v>56.83</v>
      </c>
      <c r="M68" s="10">
        <v>55.73</v>
      </c>
      <c r="N68" s="10">
        <v>63.65</v>
      </c>
      <c r="O68" s="10">
        <v>106.09</v>
      </c>
      <c r="P68" s="10">
        <v>130.86</v>
      </c>
      <c r="Q68" s="10">
        <v>144.98</v>
      </c>
      <c r="R68" s="10">
        <v>132.85</v>
      </c>
      <c r="S68" s="10">
        <v>123.67</v>
      </c>
      <c r="T68" s="10">
        <v>149.32</v>
      </c>
      <c r="U68" s="10">
        <v>176.72</v>
      </c>
      <c r="V68" s="10">
        <v>318.18</v>
      </c>
      <c r="W68" s="10">
        <v>233.13</v>
      </c>
      <c r="X68" s="10">
        <v>183.43</v>
      </c>
      <c r="Y68" s="10">
        <v>71.41</v>
      </c>
    </row>
    <row r="69" spans="1:25" ht="15.75">
      <c r="A69" s="9" t="s">
        <v>256</v>
      </c>
      <c r="B69" s="10">
        <v>52.11</v>
      </c>
      <c r="C69" s="10">
        <v>0</v>
      </c>
      <c r="D69" s="10">
        <v>0</v>
      </c>
      <c r="E69" s="10">
        <v>0</v>
      </c>
      <c r="F69" s="10">
        <v>0.43</v>
      </c>
      <c r="G69" s="10">
        <v>25.98</v>
      </c>
      <c r="H69" s="10">
        <v>74.64</v>
      </c>
      <c r="I69" s="10">
        <v>56.09</v>
      </c>
      <c r="J69" s="10">
        <v>112.01</v>
      </c>
      <c r="K69" s="10">
        <v>125.63</v>
      </c>
      <c r="L69" s="10">
        <v>101.94</v>
      </c>
      <c r="M69" s="10">
        <v>133.97</v>
      </c>
      <c r="N69" s="10">
        <v>132.88</v>
      </c>
      <c r="O69" s="10">
        <v>97.36</v>
      </c>
      <c r="P69" s="10">
        <v>164.94</v>
      </c>
      <c r="Q69" s="10">
        <v>211.78</v>
      </c>
      <c r="R69" s="10">
        <v>254.21</v>
      </c>
      <c r="S69" s="10">
        <v>280.1</v>
      </c>
      <c r="T69" s="10">
        <v>314.88</v>
      </c>
      <c r="U69" s="10">
        <v>144.02</v>
      </c>
      <c r="V69" s="10">
        <v>0.42</v>
      </c>
      <c r="W69" s="10">
        <v>42.23</v>
      </c>
      <c r="X69" s="10">
        <v>0</v>
      </c>
      <c r="Y69" s="10">
        <v>0</v>
      </c>
    </row>
    <row r="70" spans="1:25" ht="15.75">
      <c r="A70" s="9" t="s">
        <v>257</v>
      </c>
      <c r="B70" s="10">
        <v>30.3</v>
      </c>
      <c r="C70" s="10">
        <v>58.08</v>
      </c>
      <c r="D70" s="10">
        <v>56.36</v>
      </c>
      <c r="E70" s="10">
        <v>52.87</v>
      </c>
      <c r="F70" s="10">
        <v>69.22</v>
      </c>
      <c r="G70" s="10">
        <v>94.61</v>
      </c>
      <c r="H70" s="10">
        <v>153.39</v>
      </c>
      <c r="I70" s="10">
        <v>43.92</v>
      </c>
      <c r="J70" s="10">
        <v>110.96</v>
      </c>
      <c r="K70" s="10">
        <v>19.03</v>
      </c>
      <c r="L70" s="10">
        <v>1.43</v>
      </c>
      <c r="M70" s="10">
        <v>32.72</v>
      </c>
      <c r="N70" s="10">
        <v>65.28</v>
      </c>
      <c r="O70" s="10">
        <v>4.19</v>
      </c>
      <c r="P70" s="10">
        <v>2.45</v>
      </c>
      <c r="Q70" s="10">
        <v>2</v>
      </c>
      <c r="R70" s="10">
        <v>0.28</v>
      </c>
      <c r="S70" s="10">
        <v>7.85</v>
      </c>
      <c r="T70" s="10">
        <v>38.87</v>
      </c>
      <c r="U70" s="10">
        <v>139.04</v>
      </c>
      <c r="V70" s="10">
        <v>0</v>
      </c>
      <c r="W70" s="10">
        <v>35.17</v>
      </c>
      <c r="X70" s="10">
        <v>0.04</v>
      </c>
      <c r="Y70" s="10">
        <v>15.4</v>
      </c>
    </row>
    <row r="71" spans="1:25" ht="15.75">
      <c r="A71" s="9" t="s">
        <v>258</v>
      </c>
      <c r="B71" s="10">
        <v>23.67</v>
      </c>
      <c r="C71" s="10">
        <v>40.02</v>
      </c>
      <c r="D71" s="10">
        <v>0.9</v>
      </c>
      <c r="E71" s="10">
        <v>0</v>
      </c>
      <c r="F71" s="10">
        <v>66.7</v>
      </c>
      <c r="G71" s="10">
        <v>76.59</v>
      </c>
      <c r="H71" s="10">
        <v>193.2</v>
      </c>
      <c r="I71" s="10">
        <v>118.34</v>
      </c>
      <c r="J71" s="10">
        <v>68.29</v>
      </c>
      <c r="K71" s="10">
        <v>34.69</v>
      </c>
      <c r="L71" s="10">
        <v>34.37</v>
      </c>
      <c r="M71" s="10">
        <v>71.05</v>
      </c>
      <c r="N71" s="10">
        <v>42.91</v>
      </c>
      <c r="O71" s="10">
        <v>30.53</v>
      </c>
      <c r="P71" s="10">
        <v>31.28</v>
      </c>
      <c r="Q71" s="10">
        <v>61.9</v>
      </c>
      <c r="R71" s="10">
        <v>156.01</v>
      </c>
      <c r="S71" s="10">
        <v>155.59</v>
      </c>
      <c r="T71" s="10">
        <v>179.45</v>
      </c>
      <c r="U71" s="10">
        <v>239.39</v>
      </c>
      <c r="V71" s="10">
        <v>180.71</v>
      </c>
      <c r="W71" s="10">
        <v>0.65</v>
      </c>
      <c r="X71" s="10">
        <v>0</v>
      </c>
      <c r="Y71" s="10">
        <v>0</v>
      </c>
    </row>
    <row r="72" spans="1:25" ht="15.75">
      <c r="A72" s="9" t="s">
        <v>259</v>
      </c>
      <c r="B72" s="10">
        <v>4.22</v>
      </c>
      <c r="C72" s="10">
        <v>0</v>
      </c>
      <c r="D72" s="10">
        <v>0</v>
      </c>
      <c r="E72" s="10">
        <v>0</v>
      </c>
      <c r="F72" s="10">
        <v>0</v>
      </c>
      <c r="G72" s="10">
        <v>0.28</v>
      </c>
      <c r="H72" s="10">
        <v>109.25</v>
      </c>
      <c r="I72" s="10">
        <v>58.85</v>
      </c>
      <c r="J72" s="10">
        <v>5.48</v>
      </c>
      <c r="K72" s="10">
        <v>17.12</v>
      </c>
      <c r="L72" s="10">
        <v>18.39</v>
      </c>
      <c r="M72" s="10">
        <v>3.19</v>
      </c>
      <c r="N72" s="10">
        <v>3.72</v>
      </c>
      <c r="O72" s="10">
        <v>0</v>
      </c>
      <c r="P72" s="10">
        <v>22.49</v>
      </c>
      <c r="Q72" s="10">
        <v>0</v>
      </c>
      <c r="R72" s="10">
        <v>0</v>
      </c>
      <c r="S72" s="10">
        <v>22.64</v>
      </c>
      <c r="T72" s="10">
        <v>99.44</v>
      </c>
      <c r="U72" s="10">
        <v>0.22</v>
      </c>
      <c r="V72" s="10">
        <v>2.56</v>
      </c>
      <c r="W72" s="10">
        <v>38.15</v>
      </c>
      <c r="X72" s="10">
        <v>54.15</v>
      </c>
      <c r="Y72" s="10">
        <v>25.35</v>
      </c>
    </row>
    <row r="73" spans="1:25" ht="15.75">
      <c r="A73" s="9" t="s">
        <v>260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21.38</v>
      </c>
      <c r="H73" s="10">
        <v>0</v>
      </c>
      <c r="I73" s="10">
        <v>96.42</v>
      </c>
      <c r="J73" s="10">
        <v>10.86</v>
      </c>
      <c r="K73" s="10">
        <v>12.36</v>
      </c>
      <c r="L73" s="10">
        <v>11.25</v>
      </c>
      <c r="M73" s="10">
        <v>7.15</v>
      </c>
      <c r="N73" s="10">
        <v>0</v>
      </c>
      <c r="O73" s="10">
        <v>0.32</v>
      </c>
      <c r="P73" s="10">
        <v>4.81</v>
      </c>
      <c r="Q73" s="10">
        <v>2.53</v>
      </c>
      <c r="R73" s="10">
        <v>1.23</v>
      </c>
      <c r="S73" s="10">
        <v>22.85</v>
      </c>
      <c r="T73" s="10">
        <v>53.68</v>
      </c>
      <c r="U73" s="10">
        <v>51.02</v>
      </c>
      <c r="V73" s="10">
        <v>17.62</v>
      </c>
      <c r="W73" s="10">
        <v>0</v>
      </c>
      <c r="X73" s="10">
        <v>0</v>
      </c>
      <c r="Y73" s="10">
        <v>0</v>
      </c>
    </row>
    <row r="74" spans="1:25" ht="15.75">
      <c r="A74" s="9" t="s">
        <v>261</v>
      </c>
      <c r="B74" s="10">
        <v>0</v>
      </c>
      <c r="C74" s="10">
        <v>0</v>
      </c>
      <c r="D74" s="10">
        <v>0.72</v>
      </c>
      <c r="E74" s="10">
        <v>0</v>
      </c>
      <c r="F74" s="10">
        <v>0</v>
      </c>
      <c r="G74" s="10">
        <v>0</v>
      </c>
      <c r="H74" s="10">
        <v>69.2</v>
      </c>
      <c r="I74" s="10">
        <v>94.31</v>
      </c>
      <c r="J74" s="10">
        <v>42.78</v>
      </c>
      <c r="K74" s="10">
        <v>5.65</v>
      </c>
      <c r="L74" s="10">
        <v>1.64</v>
      </c>
      <c r="M74" s="10">
        <v>2.06</v>
      </c>
      <c r="N74" s="10">
        <v>1.34</v>
      </c>
      <c r="O74" s="10">
        <v>0.47</v>
      </c>
      <c r="P74" s="10">
        <v>1.33</v>
      </c>
      <c r="Q74" s="10">
        <v>2.88</v>
      </c>
      <c r="R74" s="10">
        <v>24.04</v>
      </c>
      <c r="S74" s="10">
        <v>19.84</v>
      </c>
      <c r="T74" s="10">
        <v>21.47</v>
      </c>
      <c r="U74" s="10">
        <v>0.21</v>
      </c>
      <c r="V74" s="10">
        <v>0</v>
      </c>
      <c r="W74" s="10">
        <v>0</v>
      </c>
      <c r="X74" s="10">
        <v>0</v>
      </c>
      <c r="Y74" s="10">
        <v>0</v>
      </c>
    </row>
    <row r="75" spans="1:25" ht="15.75">
      <c r="A75" s="9" t="s">
        <v>262</v>
      </c>
      <c r="B75" s="10">
        <v>0</v>
      </c>
      <c r="C75" s="10">
        <v>0</v>
      </c>
      <c r="D75" s="10">
        <v>0</v>
      </c>
      <c r="E75" s="10">
        <v>10.09</v>
      </c>
      <c r="F75" s="10">
        <v>109.51</v>
      </c>
      <c r="G75" s="10">
        <v>161.41</v>
      </c>
      <c r="H75" s="10">
        <v>159.75</v>
      </c>
      <c r="I75" s="10">
        <v>60.33</v>
      </c>
      <c r="J75" s="10">
        <v>174.22</v>
      </c>
      <c r="K75" s="10">
        <v>128.75</v>
      </c>
      <c r="L75" s="10">
        <v>122.86</v>
      </c>
      <c r="M75" s="10">
        <v>106.29</v>
      </c>
      <c r="N75" s="10">
        <v>117.02</v>
      </c>
      <c r="O75" s="10">
        <v>119.57</v>
      </c>
      <c r="P75" s="10">
        <v>116.35</v>
      </c>
      <c r="Q75" s="10">
        <v>122.14</v>
      </c>
      <c r="R75" s="10">
        <v>115.7</v>
      </c>
      <c r="S75" s="10">
        <v>113.4</v>
      </c>
      <c r="T75" s="10">
        <v>114.92</v>
      </c>
      <c r="U75" s="10">
        <v>80.05</v>
      </c>
      <c r="V75" s="10">
        <v>90.65</v>
      </c>
      <c r="W75" s="10">
        <v>61.33</v>
      </c>
      <c r="X75" s="10">
        <v>15.78</v>
      </c>
      <c r="Y75" s="10">
        <v>0</v>
      </c>
    </row>
    <row r="76" spans="1:25" ht="15.75">
      <c r="A76" s="9" t="s">
        <v>263</v>
      </c>
      <c r="B76" s="10">
        <v>12.73</v>
      </c>
      <c r="C76" s="10">
        <v>0</v>
      </c>
      <c r="D76" s="10">
        <v>0</v>
      </c>
      <c r="E76" s="10">
        <v>0.29</v>
      </c>
      <c r="F76" s="10">
        <v>16.12</v>
      </c>
      <c r="G76" s="10">
        <v>13.5</v>
      </c>
      <c r="H76" s="10">
        <v>55.47</v>
      </c>
      <c r="I76" s="10">
        <v>6.7</v>
      </c>
      <c r="J76" s="10">
        <v>21.77</v>
      </c>
      <c r="K76" s="10">
        <v>15.74</v>
      </c>
      <c r="L76" s="10">
        <v>9.46</v>
      </c>
      <c r="M76" s="10">
        <v>0</v>
      </c>
      <c r="N76" s="10">
        <v>2.36</v>
      </c>
      <c r="O76" s="10">
        <v>2.72</v>
      </c>
      <c r="P76" s="10">
        <v>2.98</v>
      </c>
      <c r="Q76" s="10">
        <v>2.67</v>
      </c>
      <c r="R76" s="10">
        <v>0</v>
      </c>
      <c r="S76" s="10">
        <v>0</v>
      </c>
      <c r="T76" s="10">
        <v>0</v>
      </c>
      <c r="U76" s="10">
        <v>18.55</v>
      </c>
      <c r="V76" s="10">
        <v>15.68</v>
      </c>
      <c r="W76" s="10">
        <v>10.72</v>
      </c>
      <c r="X76" s="10">
        <v>0</v>
      </c>
      <c r="Y76" s="10">
        <v>0</v>
      </c>
    </row>
    <row r="77" spans="1:35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5.75">
      <c r="A78" s="21" t="s">
        <v>198</v>
      </c>
      <c r="B78" s="23" t="s">
        <v>228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5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32.25" customHeight="1">
      <c r="A79" s="22"/>
      <c r="B79" s="4" t="s">
        <v>200</v>
      </c>
      <c r="C79" s="4" t="s">
        <v>201</v>
      </c>
      <c r="D79" s="4" t="s">
        <v>202</v>
      </c>
      <c r="E79" s="4" t="s">
        <v>203</v>
      </c>
      <c r="F79" s="4" t="s">
        <v>204</v>
      </c>
      <c r="G79" s="4" t="s">
        <v>205</v>
      </c>
      <c r="H79" s="4" t="s">
        <v>206</v>
      </c>
      <c r="I79" s="4" t="s">
        <v>207</v>
      </c>
      <c r="J79" s="4" t="s">
        <v>208</v>
      </c>
      <c r="K79" s="4" t="s">
        <v>209</v>
      </c>
      <c r="L79" s="4" t="s">
        <v>210</v>
      </c>
      <c r="M79" s="4" t="s">
        <v>211</v>
      </c>
      <c r="N79" s="4" t="s">
        <v>212</v>
      </c>
      <c r="O79" s="4" t="s">
        <v>213</v>
      </c>
      <c r="P79" s="4" t="s">
        <v>214</v>
      </c>
      <c r="Q79" s="4" t="s">
        <v>215</v>
      </c>
      <c r="R79" s="4" t="s">
        <v>216</v>
      </c>
      <c r="S79" s="4" t="s">
        <v>217</v>
      </c>
      <c r="T79" s="4" t="s">
        <v>218</v>
      </c>
      <c r="U79" s="4" t="s">
        <v>219</v>
      </c>
      <c r="V79" s="4" t="s">
        <v>220</v>
      </c>
      <c r="W79" s="4" t="s">
        <v>221</v>
      </c>
      <c r="X79" s="4" t="s">
        <v>222</v>
      </c>
      <c r="Y79" s="5" t="s">
        <v>223</v>
      </c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5.75">
      <c r="A80" s="9" t="s">
        <v>233</v>
      </c>
      <c r="B80" s="10">
        <v>141.63</v>
      </c>
      <c r="C80" s="10">
        <v>177.24</v>
      </c>
      <c r="D80" s="10">
        <v>91.97</v>
      </c>
      <c r="E80" s="10">
        <v>119.57</v>
      </c>
      <c r="F80" s="10">
        <v>115.09</v>
      </c>
      <c r="G80" s="10">
        <v>19.9</v>
      </c>
      <c r="H80" s="10">
        <v>18.21</v>
      </c>
      <c r="I80" s="10">
        <v>207.39</v>
      </c>
      <c r="J80" s="10">
        <v>26.55</v>
      </c>
      <c r="K80" s="10">
        <v>72.78</v>
      </c>
      <c r="L80" s="10">
        <v>102.35</v>
      </c>
      <c r="M80" s="10">
        <v>104.44</v>
      </c>
      <c r="N80" s="10">
        <v>88.03</v>
      </c>
      <c r="O80" s="10">
        <v>85.58</v>
      </c>
      <c r="P80" s="10">
        <v>166.37</v>
      </c>
      <c r="Q80" s="10">
        <v>169.51</v>
      </c>
      <c r="R80" s="10">
        <v>180.32</v>
      </c>
      <c r="S80" s="10">
        <v>180.5</v>
      </c>
      <c r="T80" s="10">
        <v>155.1</v>
      </c>
      <c r="U80" s="10">
        <v>173.37</v>
      </c>
      <c r="V80" s="10">
        <v>175.62</v>
      </c>
      <c r="W80" s="10">
        <v>193.66</v>
      </c>
      <c r="X80" s="10">
        <v>22.26</v>
      </c>
      <c r="Y80" s="10">
        <v>27.23</v>
      </c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25" ht="15.75">
      <c r="A81" s="9" t="s">
        <v>234</v>
      </c>
      <c r="B81" s="10">
        <v>98.38</v>
      </c>
      <c r="C81" s="10">
        <v>121.3</v>
      </c>
      <c r="D81" s="10">
        <v>59.27</v>
      </c>
      <c r="E81" s="10">
        <v>25.07</v>
      </c>
      <c r="F81" s="10">
        <v>0</v>
      </c>
      <c r="G81" s="10">
        <v>0</v>
      </c>
      <c r="H81" s="10">
        <v>0</v>
      </c>
      <c r="I81" s="10">
        <v>61.91</v>
      </c>
      <c r="J81" s="10">
        <v>5.7</v>
      </c>
      <c r="K81" s="10">
        <v>6.6</v>
      </c>
      <c r="L81" s="10">
        <v>6.02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67.99</v>
      </c>
      <c r="W81" s="10">
        <v>116.73</v>
      </c>
      <c r="X81" s="10">
        <v>175.73</v>
      </c>
      <c r="Y81" s="10">
        <v>92.21</v>
      </c>
    </row>
    <row r="82" spans="1:25" ht="15.75">
      <c r="A82" s="9" t="s">
        <v>235</v>
      </c>
      <c r="B82" s="10">
        <v>121.41</v>
      </c>
      <c r="C82" s="10">
        <v>40.84</v>
      </c>
      <c r="D82" s="10">
        <v>95.83</v>
      </c>
      <c r="E82" s="10">
        <v>32.69</v>
      </c>
      <c r="F82" s="10">
        <v>0</v>
      </c>
      <c r="G82" s="10">
        <v>0</v>
      </c>
      <c r="H82" s="10">
        <v>70.71</v>
      </c>
      <c r="I82" s="10">
        <v>193.44</v>
      </c>
      <c r="J82" s="10">
        <v>74.53</v>
      </c>
      <c r="K82" s="10">
        <v>89.17</v>
      </c>
      <c r="L82" s="10">
        <v>90.92</v>
      </c>
      <c r="M82" s="10">
        <v>97.56</v>
      </c>
      <c r="N82" s="10">
        <v>91.35</v>
      </c>
      <c r="O82" s="10">
        <v>86.43</v>
      </c>
      <c r="P82" s="10">
        <v>92.62</v>
      </c>
      <c r="Q82" s="10">
        <v>96.86</v>
      </c>
      <c r="R82" s="10">
        <v>82.8</v>
      </c>
      <c r="S82" s="10">
        <v>149.84</v>
      </c>
      <c r="T82" s="10">
        <v>174.3</v>
      </c>
      <c r="U82" s="10">
        <v>268.89</v>
      </c>
      <c r="V82" s="10">
        <v>330.16</v>
      </c>
      <c r="W82" s="10">
        <v>315.36</v>
      </c>
      <c r="X82" s="10">
        <v>308.97</v>
      </c>
      <c r="Y82" s="10">
        <v>408.64</v>
      </c>
    </row>
    <row r="83" spans="1:25" ht="15.75">
      <c r="A83" s="9" t="s">
        <v>236</v>
      </c>
      <c r="B83" s="10">
        <v>209.56</v>
      </c>
      <c r="C83" s="10">
        <v>92.66</v>
      </c>
      <c r="D83" s="10">
        <v>57.18</v>
      </c>
      <c r="E83" s="10">
        <v>50.12</v>
      </c>
      <c r="F83" s="10">
        <v>48.66</v>
      </c>
      <c r="G83" s="10">
        <v>20.09</v>
      </c>
      <c r="H83" s="10">
        <v>87.89</v>
      </c>
      <c r="I83" s="10">
        <v>85.15</v>
      </c>
      <c r="J83" s="10">
        <v>103.93</v>
      </c>
      <c r="K83" s="10">
        <v>100</v>
      </c>
      <c r="L83" s="10">
        <v>123.08</v>
      </c>
      <c r="M83" s="10">
        <v>131.37</v>
      </c>
      <c r="N83" s="10">
        <v>130.13</v>
      </c>
      <c r="O83" s="10">
        <v>139.78</v>
      </c>
      <c r="P83" s="10">
        <v>176.05</v>
      </c>
      <c r="Q83" s="10">
        <v>164.53</v>
      </c>
      <c r="R83" s="10">
        <v>90.49</v>
      </c>
      <c r="S83" s="10">
        <v>115.32</v>
      </c>
      <c r="T83" s="10">
        <v>153</v>
      </c>
      <c r="U83" s="10">
        <v>151.8</v>
      </c>
      <c r="V83" s="10">
        <v>145.16</v>
      </c>
      <c r="W83" s="10">
        <v>158.5</v>
      </c>
      <c r="X83" s="10">
        <v>478.87</v>
      </c>
      <c r="Y83" s="10">
        <v>427.43</v>
      </c>
    </row>
    <row r="84" spans="1:25" ht="15.75">
      <c r="A84" s="9" t="s">
        <v>237</v>
      </c>
      <c r="B84" s="10">
        <v>83.34</v>
      </c>
      <c r="C84" s="10">
        <v>12.43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1.03</v>
      </c>
      <c r="M84" s="10">
        <v>0.2</v>
      </c>
      <c r="N84" s="10">
        <v>0.16</v>
      </c>
      <c r="O84" s="10">
        <v>6.59</v>
      </c>
      <c r="P84" s="10">
        <v>3.68</v>
      </c>
      <c r="Q84" s="10">
        <v>0.34</v>
      </c>
      <c r="R84" s="10">
        <v>0.35</v>
      </c>
      <c r="S84" s="10">
        <v>2.67</v>
      </c>
      <c r="T84" s="10">
        <v>0</v>
      </c>
      <c r="U84" s="10">
        <v>0</v>
      </c>
      <c r="V84" s="10">
        <v>31.22</v>
      </c>
      <c r="W84" s="10">
        <v>42.61</v>
      </c>
      <c r="X84" s="10">
        <v>126.36</v>
      </c>
      <c r="Y84" s="10">
        <v>170.51</v>
      </c>
    </row>
    <row r="85" spans="1:25" ht="15.75">
      <c r="A85" s="9" t="s">
        <v>238</v>
      </c>
      <c r="B85" s="10">
        <v>101.44</v>
      </c>
      <c r="C85" s="10">
        <v>46.57</v>
      </c>
      <c r="D85" s="10">
        <v>27.58</v>
      </c>
      <c r="E85" s="10">
        <v>16.25</v>
      </c>
      <c r="F85" s="10">
        <v>15.53</v>
      </c>
      <c r="G85" s="10">
        <v>17.94</v>
      </c>
      <c r="H85" s="10">
        <v>94.62</v>
      </c>
      <c r="I85" s="10">
        <v>73.34</v>
      </c>
      <c r="J85" s="10">
        <v>98.43</v>
      </c>
      <c r="K85" s="10">
        <v>105.88</v>
      </c>
      <c r="L85" s="10">
        <v>112.24</v>
      </c>
      <c r="M85" s="10">
        <v>121.72</v>
      </c>
      <c r="N85" s="10">
        <v>125.83</v>
      </c>
      <c r="O85" s="10">
        <v>171.29</v>
      </c>
      <c r="P85" s="10">
        <v>196.47</v>
      </c>
      <c r="Q85" s="10">
        <v>186.88</v>
      </c>
      <c r="R85" s="10">
        <v>237.71</v>
      </c>
      <c r="S85" s="10">
        <v>269.77</v>
      </c>
      <c r="T85" s="10">
        <v>238.8</v>
      </c>
      <c r="U85" s="10">
        <v>311.96</v>
      </c>
      <c r="V85" s="10">
        <v>317.25</v>
      </c>
      <c r="W85" s="10">
        <v>198.74</v>
      </c>
      <c r="X85" s="10">
        <v>162.77</v>
      </c>
      <c r="Y85" s="10">
        <v>311.25</v>
      </c>
    </row>
    <row r="86" spans="1:25" ht="15.75">
      <c r="A86" s="9" t="s">
        <v>239</v>
      </c>
      <c r="B86" s="10">
        <v>353.5</v>
      </c>
      <c r="C86" s="10">
        <v>193.93</v>
      </c>
      <c r="D86" s="10">
        <v>99</v>
      </c>
      <c r="E86" s="10">
        <v>53.07</v>
      </c>
      <c r="F86" s="10">
        <v>15.79</v>
      </c>
      <c r="G86" s="10">
        <v>53.56</v>
      </c>
      <c r="H86" s="10">
        <v>167.53</v>
      </c>
      <c r="I86" s="10">
        <v>354.89</v>
      </c>
      <c r="J86" s="10">
        <v>471.39</v>
      </c>
      <c r="K86" s="10">
        <v>390.33</v>
      </c>
      <c r="L86" s="10">
        <v>543.54</v>
      </c>
      <c r="M86" s="10">
        <v>558.41</v>
      </c>
      <c r="N86" s="10">
        <v>408.4</v>
      </c>
      <c r="O86" s="10">
        <v>406.37</v>
      </c>
      <c r="P86" s="10">
        <v>538.36</v>
      </c>
      <c r="Q86" s="10">
        <v>532.52</v>
      </c>
      <c r="R86" s="10">
        <v>82.63</v>
      </c>
      <c r="S86" s="10">
        <v>22.94</v>
      </c>
      <c r="T86" s="10">
        <v>79.99</v>
      </c>
      <c r="U86" s="10">
        <v>0</v>
      </c>
      <c r="V86" s="10">
        <v>156.93</v>
      </c>
      <c r="W86" s="10">
        <v>77.31</v>
      </c>
      <c r="X86" s="10">
        <v>71.56</v>
      </c>
      <c r="Y86" s="10">
        <v>170.02</v>
      </c>
    </row>
    <row r="87" spans="1:25" ht="15.75">
      <c r="A87" s="9" t="s">
        <v>240</v>
      </c>
      <c r="B87" s="10">
        <v>59.09</v>
      </c>
      <c r="C87" s="10">
        <v>126.81</v>
      </c>
      <c r="D87" s="10">
        <v>46.08</v>
      </c>
      <c r="E87" s="10">
        <v>19.14</v>
      </c>
      <c r="F87" s="10">
        <v>0</v>
      </c>
      <c r="G87" s="10">
        <v>0</v>
      </c>
      <c r="H87" s="10">
        <v>7.71</v>
      </c>
      <c r="I87" s="10">
        <v>0</v>
      </c>
      <c r="J87" s="10">
        <v>0</v>
      </c>
      <c r="K87" s="10">
        <v>1.82</v>
      </c>
      <c r="L87" s="10">
        <v>63.61</v>
      </c>
      <c r="M87" s="10">
        <v>99.3</v>
      </c>
      <c r="N87" s="10">
        <v>119.05</v>
      </c>
      <c r="O87" s="10">
        <v>89.94</v>
      </c>
      <c r="P87" s="10">
        <v>73.37</v>
      </c>
      <c r="Q87" s="10">
        <v>59.54</v>
      </c>
      <c r="R87" s="10">
        <v>51.32</v>
      </c>
      <c r="S87" s="10">
        <v>68.99</v>
      </c>
      <c r="T87" s="10">
        <v>49.27</v>
      </c>
      <c r="U87" s="10">
        <v>108.59</v>
      </c>
      <c r="V87" s="10">
        <v>199.08</v>
      </c>
      <c r="W87" s="10">
        <v>115.47</v>
      </c>
      <c r="X87" s="10">
        <v>40.5</v>
      </c>
      <c r="Y87" s="10">
        <v>22.05</v>
      </c>
    </row>
    <row r="88" spans="1:25" ht="15.75">
      <c r="A88" s="9" t="s">
        <v>241</v>
      </c>
      <c r="B88" s="10">
        <v>10.95</v>
      </c>
      <c r="C88" s="10">
        <v>106.17</v>
      </c>
      <c r="D88" s="10">
        <v>19.53</v>
      </c>
      <c r="E88" s="10">
        <v>16.53</v>
      </c>
      <c r="F88" s="10">
        <v>76.38</v>
      </c>
      <c r="G88" s="10">
        <v>47.99</v>
      </c>
      <c r="H88" s="10">
        <v>64.24</v>
      </c>
      <c r="I88" s="10">
        <v>111.93</v>
      </c>
      <c r="J88" s="10">
        <v>170.03</v>
      </c>
      <c r="K88" s="10">
        <v>206.71</v>
      </c>
      <c r="L88" s="10">
        <v>380.72</v>
      </c>
      <c r="M88" s="10">
        <v>370.88</v>
      </c>
      <c r="N88" s="10">
        <v>261.75</v>
      </c>
      <c r="O88" s="10">
        <v>189.59</v>
      </c>
      <c r="P88" s="10">
        <v>238.93</v>
      </c>
      <c r="Q88" s="10">
        <v>236.05</v>
      </c>
      <c r="R88" s="10">
        <v>341.89</v>
      </c>
      <c r="S88" s="10">
        <v>338.12</v>
      </c>
      <c r="T88" s="10">
        <v>233.91</v>
      </c>
      <c r="U88" s="10">
        <v>177.11</v>
      </c>
      <c r="V88" s="10">
        <v>150.34</v>
      </c>
      <c r="W88" s="10">
        <v>40.14</v>
      </c>
      <c r="X88" s="10">
        <v>30.14</v>
      </c>
      <c r="Y88" s="10">
        <v>144.34</v>
      </c>
    </row>
    <row r="89" spans="1:25" ht="15.75">
      <c r="A89" s="9" t="s">
        <v>242</v>
      </c>
      <c r="B89" s="10">
        <v>92.07</v>
      </c>
      <c r="C89" s="10">
        <v>36.27</v>
      </c>
      <c r="D89" s="10">
        <v>67.37</v>
      </c>
      <c r="E89" s="10">
        <v>0</v>
      </c>
      <c r="F89" s="10">
        <v>0</v>
      </c>
      <c r="G89" s="10">
        <v>0</v>
      </c>
      <c r="H89" s="10">
        <v>0</v>
      </c>
      <c r="I89" s="10">
        <v>4.61</v>
      </c>
      <c r="J89" s="10">
        <v>117.46</v>
      </c>
      <c r="K89" s="10">
        <v>212.78</v>
      </c>
      <c r="L89" s="10">
        <v>12.56</v>
      </c>
      <c r="M89" s="10">
        <v>4.06</v>
      </c>
      <c r="N89" s="10">
        <v>12.82</v>
      </c>
      <c r="O89" s="10">
        <v>156.68</v>
      </c>
      <c r="P89" s="10">
        <v>27.35</v>
      </c>
      <c r="Q89" s="10">
        <v>28.42</v>
      </c>
      <c r="R89" s="10">
        <v>16.63</v>
      </c>
      <c r="S89" s="10">
        <v>52.78</v>
      </c>
      <c r="T89" s="10">
        <v>32.36</v>
      </c>
      <c r="U89" s="10">
        <v>112.28</v>
      </c>
      <c r="V89" s="10">
        <v>132.46</v>
      </c>
      <c r="W89" s="10">
        <v>57.56</v>
      </c>
      <c r="X89" s="10">
        <v>175.22</v>
      </c>
      <c r="Y89" s="10">
        <v>127.83</v>
      </c>
    </row>
    <row r="90" spans="1:25" ht="15.75">
      <c r="A90" s="9" t="s">
        <v>243</v>
      </c>
      <c r="B90" s="10">
        <v>134.21</v>
      </c>
      <c r="C90" s="10">
        <v>179.37</v>
      </c>
      <c r="D90" s="10">
        <v>118.88</v>
      </c>
      <c r="E90" s="10">
        <v>91.74</v>
      </c>
      <c r="F90" s="10">
        <v>52.57</v>
      </c>
      <c r="G90" s="10">
        <v>21.32</v>
      </c>
      <c r="H90" s="10">
        <v>2.94</v>
      </c>
      <c r="I90" s="10">
        <v>10.29</v>
      </c>
      <c r="J90" s="10">
        <v>28.99</v>
      </c>
      <c r="K90" s="10">
        <v>29.69</v>
      </c>
      <c r="L90" s="10">
        <v>83.62</v>
      </c>
      <c r="M90" s="10">
        <v>71.57</v>
      </c>
      <c r="N90" s="10">
        <v>90.88</v>
      </c>
      <c r="O90" s="10">
        <v>272.73</v>
      </c>
      <c r="P90" s="10">
        <v>206.91</v>
      </c>
      <c r="Q90" s="10">
        <v>170.81</v>
      </c>
      <c r="R90" s="10">
        <v>180.81</v>
      </c>
      <c r="S90" s="10">
        <v>207.55</v>
      </c>
      <c r="T90" s="10">
        <v>39.7</v>
      </c>
      <c r="U90" s="10">
        <v>112.16</v>
      </c>
      <c r="V90" s="10">
        <v>109.15</v>
      </c>
      <c r="W90" s="10">
        <v>225.36</v>
      </c>
      <c r="X90" s="10">
        <v>172.88</v>
      </c>
      <c r="Y90" s="10">
        <v>318.37</v>
      </c>
    </row>
    <row r="91" spans="1:25" ht="15.75">
      <c r="A91" s="9" t="s">
        <v>244</v>
      </c>
      <c r="B91" s="10">
        <v>99.78</v>
      </c>
      <c r="C91" s="10">
        <v>42.86</v>
      </c>
      <c r="D91" s="10">
        <v>38.75</v>
      </c>
      <c r="E91" s="10">
        <v>19.69</v>
      </c>
      <c r="F91" s="10">
        <v>17.15</v>
      </c>
      <c r="G91" s="10">
        <v>27.45</v>
      </c>
      <c r="H91" s="10">
        <v>2.76</v>
      </c>
      <c r="I91" s="10">
        <v>0</v>
      </c>
      <c r="J91" s="10">
        <v>18</v>
      </c>
      <c r="K91" s="10">
        <v>28.83</v>
      </c>
      <c r="L91" s="10">
        <v>22.2</v>
      </c>
      <c r="M91" s="10">
        <v>26.16</v>
      </c>
      <c r="N91" s="10">
        <v>58.27</v>
      </c>
      <c r="O91" s="10">
        <v>81.99</v>
      </c>
      <c r="P91" s="10">
        <v>83.46</v>
      </c>
      <c r="Q91" s="10">
        <v>85.23</v>
      </c>
      <c r="R91" s="10">
        <v>77.16</v>
      </c>
      <c r="S91" s="10">
        <v>15.3</v>
      </c>
      <c r="T91" s="10">
        <v>200.44</v>
      </c>
      <c r="U91" s="10">
        <v>209.09</v>
      </c>
      <c r="V91" s="10">
        <v>146.47</v>
      </c>
      <c r="W91" s="10">
        <v>148.85</v>
      </c>
      <c r="X91" s="10">
        <v>77.9</v>
      </c>
      <c r="Y91" s="10">
        <v>113.44</v>
      </c>
    </row>
    <row r="92" spans="1:25" ht="15.75">
      <c r="A92" s="9" t="s">
        <v>245</v>
      </c>
      <c r="B92" s="10">
        <v>64.76</v>
      </c>
      <c r="C92" s="10">
        <v>20.16</v>
      </c>
      <c r="D92" s="10">
        <v>12.91</v>
      </c>
      <c r="E92" s="10">
        <v>3.79</v>
      </c>
      <c r="F92" s="10">
        <v>3.72</v>
      </c>
      <c r="G92" s="10">
        <v>0</v>
      </c>
      <c r="H92" s="10">
        <v>95.98</v>
      </c>
      <c r="I92" s="10">
        <v>2.95</v>
      </c>
      <c r="J92" s="10">
        <v>2.71</v>
      </c>
      <c r="K92" s="10">
        <v>17.73</v>
      </c>
      <c r="L92" s="10">
        <v>11.67</v>
      </c>
      <c r="M92" s="10">
        <v>11.17</v>
      </c>
      <c r="N92" s="10">
        <v>34.87</v>
      </c>
      <c r="O92" s="10">
        <v>57.49</v>
      </c>
      <c r="P92" s="10">
        <v>6.93</v>
      </c>
      <c r="Q92" s="10">
        <v>26.48</v>
      </c>
      <c r="R92" s="10">
        <v>23.36</v>
      </c>
      <c r="S92" s="10">
        <v>31.65</v>
      </c>
      <c r="T92" s="10">
        <v>23.68</v>
      </c>
      <c r="U92" s="10">
        <v>28.53</v>
      </c>
      <c r="V92" s="10">
        <v>55.01</v>
      </c>
      <c r="W92" s="10">
        <v>171.39</v>
      </c>
      <c r="X92" s="10">
        <v>150.37</v>
      </c>
      <c r="Y92" s="10">
        <v>289.74</v>
      </c>
    </row>
    <row r="93" spans="1:25" ht="15.75">
      <c r="A93" s="9" t="s">
        <v>246</v>
      </c>
      <c r="B93" s="10">
        <v>34.72</v>
      </c>
      <c r="C93" s="10">
        <v>26.04</v>
      </c>
      <c r="D93" s="10">
        <v>53.8</v>
      </c>
      <c r="E93" s="10">
        <v>31.45</v>
      </c>
      <c r="F93" s="10">
        <v>36.1</v>
      </c>
      <c r="G93" s="10">
        <v>0</v>
      </c>
      <c r="H93" s="10">
        <v>0</v>
      </c>
      <c r="I93" s="10">
        <v>0.03</v>
      </c>
      <c r="J93" s="10">
        <v>2.34</v>
      </c>
      <c r="K93" s="10">
        <v>23.36</v>
      </c>
      <c r="L93" s="10">
        <v>26.48</v>
      </c>
      <c r="M93" s="10">
        <v>21.05</v>
      </c>
      <c r="N93" s="10">
        <v>15.5</v>
      </c>
      <c r="O93" s="10">
        <v>21.2</v>
      </c>
      <c r="P93" s="10">
        <v>34.12</v>
      </c>
      <c r="Q93" s="10">
        <v>19.88</v>
      </c>
      <c r="R93" s="10">
        <v>28.15</v>
      </c>
      <c r="S93" s="10">
        <v>19.7</v>
      </c>
      <c r="T93" s="10">
        <v>2.86</v>
      </c>
      <c r="U93" s="10">
        <v>0.2</v>
      </c>
      <c r="V93" s="10">
        <v>46.75</v>
      </c>
      <c r="W93" s="10">
        <v>102.1</v>
      </c>
      <c r="X93" s="10">
        <v>76.84</v>
      </c>
      <c r="Y93" s="10">
        <v>296.54</v>
      </c>
    </row>
    <row r="94" spans="1:25" ht="15.75">
      <c r="A94" s="9" t="s">
        <v>247</v>
      </c>
      <c r="B94" s="10">
        <v>112.88</v>
      </c>
      <c r="C94" s="10">
        <v>113.78</v>
      </c>
      <c r="D94" s="10">
        <v>80.41</v>
      </c>
      <c r="E94" s="10">
        <v>68.81</v>
      </c>
      <c r="F94" s="10">
        <v>30.99</v>
      </c>
      <c r="G94" s="10">
        <v>1.56</v>
      </c>
      <c r="H94" s="10">
        <v>1.75</v>
      </c>
      <c r="I94" s="10">
        <v>0</v>
      </c>
      <c r="J94" s="10">
        <v>5.1</v>
      </c>
      <c r="K94" s="10">
        <v>16.43</v>
      </c>
      <c r="L94" s="10">
        <v>18.79</v>
      </c>
      <c r="M94" s="10">
        <v>11.76</v>
      </c>
      <c r="N94" s="10">
        <v>7.57</v>
      </c>
      <c r="O94" s="10">
        <v>7.85</v>
      </c>
      <c r="P94" s="10">
        <v>12.1</v>
      </c>
      <c r="Q94" s="10">
        <v>16.31</v>
      </c>
      <c r="R94" s="10">
        <v>18.29</v>
      </c>
      <c r="S94" s="10">
        <v>38.54</v>
      </c>
      <c r="T94" s="10">
        <v>21.26</v>
      </c>
      <c r="U94" s="10">
        <v>39.5</v>
      </c>
      <c r="V94" s="10">
        <v>61.98</v>
      </c>
      <c r="W94" s="10">
        <v>68.05</v>
      </c>
      <c r="X94" s="10">
        <v>132.85</v>
      </c>
      <c r="Y94" s="10">
        <v>318.9</v>
      </c>
    </row>
    <row r="95" spans="1:25" ht="15.75">
      <c r="A95" s="9" t="s">
        <v>248</v>
      </c>
      <c r="B95" s="10">
        <v>149.46</v>
      </c>
      <c r="C95" s="10">
        <v>102.82</v>
      </c>
      <c r="D95" s="10">
        <v>35.1</v>
      </c>
      <c r="E95" s="10">
        <v>14.38</v>
      </c>
      <c r="F95" s="10">
        <v>49.37</v>
      </c>
      <c r="G95" s="10">
        <v>17.37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44.94</v>
      </c>
      <c r="T95" s="10">
        <v>0</v>
      </c>
      <c r="U95" s="10">
        <v>0</v>
      </c>
      <c r="V95" s="10">
        <v>0</v>
      </c>
      <c r="W95" s="10">
        <v>112.23</v>
      </c>
      <c r="X95" s="10">
        <v>124.99</v>
      </c>
      <c r="Y95" s="10">
        <v>280.79</v>
      </c>
    </row>
    <row r="96" spans="1:25" ht="15.75">
      <c r="A96" s="9" t="s">
        <v>249</v>
      </c>
      <c r="B96" s="10">
        <v>212.49</v>
      </c>
      <c r="C96" s="10">
        <v>88.14</v>
      </c>
      <c r="D96" s="10">
        <v>64.67</v>
      </c>
      <c r="E96" s="10">
        <v>63.08</v>
      </c>
      <c r="F96" s="10">
        <v>7.72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0.51</v>
      </c>
      <c r="X96" s="10">
        <v>0.21</v>
      </c>
      <c r="Y96" s="10">
        <v>100.4</v>
      </c>
    </row>
    <row r="97" spans="1:25" ht="15.75">
      <c r="A97" s="9" t="s">
        <v>250</v>
      </c>
      <c r="B97" s="10">
        <v>42.5</v>
      </c>
      <c r="C97" s="10">
        <v>60.69</v>
      </c>
      <c r="D97" s="10">
        <v>34.59</v>
      </c>
      <c r="E97" s="10">
        <v>2.55</v>
      </c>
      <c r="F97" s="10">
        <v>8.2</v>
      </c>
      <c r="G97" s="10">
        <v>0</v>
      </c>
      <c r="H97" s="10">
        <v>50.72</v>
      </c>
      <c r="I97" s="10">
        <v>57.04</v>
      </c>
      <c r="J97" s="10">
        <v>77.16</v>
      </c>
      <c r="K97" s="10">
        <v>73.32</v>
      </c>
      <c r="L97" s="10">
        <v>65.09</v>
      </c>
      <c r="M97" s="10">
        <v>67.55</v>
      </c>
      <c r="N97" s="10">
        <v>65.74</v>
      </c>
      <c r="O97" s="10">
        <v>64.84</v>
      </c>
      <c r="P97" s="10">
        <v>70.65</v>
      </c>
      <c r="Q97" s="10">
        <v>68.56</v>
      </c>
      <c r="R97" s="10">
        <v>61.86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27.88</v>
      </c>
      <c r="Y97" s="10">
        <v>20.18</v>
      </c>
    </row>
    <row r="98" spans="1:25" ht="15.75">
      <c r="A98" s="9" t="s">
        <v>251</v>
      </c>
      <c r="B98" s="10">
        <v>76.03</v>
      </c>
      <c r="C98" s="10">
        <v>44.86</v>
      </c>
      <c r="D98" s="10">
        <v>25.02</v>
      </c>
      <c r="E98" s="10">
        <v>3.86</v>
      </c>
      <c r="F98" s="10">
        <v>0.12</v>
      </c>
      <c r="G98" s="10">
        <v>0</v>
      </c>
      <c r="H98" s="10">
        <v>0</v>
      </c>
      <c r="I98" s="10">
        <v>0</v>
      </c>
      <c r="J98" s="10">
        <v>0</v>
      </c>
      <c r="K98" s="10">
        <v>26.39</v>
      </c>
      <c r="L98" s="10">
        <v>7.72</v>
      </c>
      <c r="M98" s="10">
        <v>9.81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1.04</v>
      </c>
      <c r="W98" s="10">
        <v>68.79</v>
      </c>
      <c r="X98" s="10">
        <v>29.71</v>
      </c>
      <c r="Y98" s="10">
        <v>199.14</v>
      </c>
    </row>
    <row r="99" spans="1:25" ht="15.75">
      <c r="A99" s="9" t="s">
        <v>252</v>
      </c>
      <c r="B99" s="10">
        <v>27.56</v>
      </c>
      <c r="C99" s="10">
        <v>13.84</v>
      </c>
      <c r="D99" s="10">
        <v>8.26</v>
      </c>
      <c r="E99" s="10">
        <v>0.33</v>
      </c>
      <c r="F99" s="10">
        <v>0.25</v>
      </c>
      <c r="G99" s="10">
        <v>0</v>
      </c>
      <c r="H99" s="10">
        <v>0.66</v>
      </c>
      <c r="I99" s="10">
        <v>0</v>
      </c>
      <c r="J99" s="10">
        <v>1.49</v>
      </c>
      <c r="K99" s="10">
        <v>2.38</v>
      </c>
      <c r="L99" s="10">
        <v>1.56</v>
      </c>
      <c r="M99" s="10">
        <v>1.07</v>
      </c>
      <c r="N99" s="10">
        <v>0.6</v>
      </c>
      <c r="O99" s="10">
        <v>0.34</v>
      </c>
      <c r="P99" s="10">
        <v>0.74</v>
      </c>
      <c r="Q99" s="10">
        <v>0.79</v>
      </c>
      <c r="R99" s="10">
        <v>0</v>
      </c>
      <c r="S99" s="10">
        <v>0</v>
      </c>
      <c r="T99" s="10">
        <v>0</v>
      </c>
      <c r="U99" s="10">
        <v>0</v>
      </c>
      <c r="V99" s="10">
        <v>6.23</v>
      </c>
      <c r="W99" s="10">
        <v>43.82</v>
      </c>
      <c r="X99" s="10">
        <v>53.47</v>
      </c>
      <c r="Y99" s="10">
        <v>96.45</v>
      </c>
    </row>
    <row r="100" spans="1:25" ht="15.75">
      <c r="A100" s="9" t="s">
        <v>253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5.06</v>
      </c>
      <c r="T100" s="10">
        <v>0</v>
      </c>
      <c r="U100" s="10">
        <v>5.39</v>
      </c>
      <c r="V100" s="10">
        <v>18.22</v>
      </c>
      <c r="W100" s="10">
        <v>40.11</v>
      </c>
      <c r="X100" s="10">
        <v>27.84</v>
      </c>
      <c r="Y100" s="10">
        <v>30.82</v>
      </c>
    </row>
    <row r="101" spans="1:25" ht="15.75">
      <c r="A101" s="9" t="s">
        <v>254</v>
      </c>
      <c r="B101" s="10">
        <v>4.17</v>
      </c>
      <c r="C101" s="10">
        <v>18.06</v>
      </c>
      <c r="D101" s="10">
        <v>42.5</v>
      </c>
      <c r="E101" s="10">
        <v>17.95</v>
      </c>
      <c r="F101" s="10">
        <v>1.6</v>
      </c>
      <c r="G101" s="10">
        <v>0</v>
      </c>
      <c r="H101" s="10">
        <v>0</v>
      </c>
      <c r="I101" s="10">
        <v>0</v>
      </c>
      <c r="J101" s="10">
        <v>0</v>
      </c>
      <c r="K101" s="10">
        <v>1.42</v>
      </c>
      <c r="L101" s="10">
        <v>1.39</v>
      </c>
      <c r="M101" s="10">
        <v>0.13</v>
      </c>
      <c r="N101" s="10">
        <v>1.5</v>
      </c>
      <c r="O101" s="10">
        <v>1.22</v>
      </c>
      <c r="P101" s="10">
        <v>0.19</v>
      </c>
      <c r="Q101" s="10">
        <v>0.18</v>
      </c>
      <c r="R101" s="10">
        <v>1.31</v>
      </c>
      <c r="S101" s="10">
        <v>1.23</v>
      </c>
      <c r="T101" s="10">
        <v>0.08</v>
      </c>
      <c r="U101" s="10">
        <v>32.05</v>
      </c>
      <c r="V101" s="10">
        <v>34.64</v>
      </c>
      <c r="W101" s="10">
        <v>8.18</v>
      </c>
      <c r="X101" s="10">
        <v>9.06</v>
      </c>
      <c r="Y101" s="10">
        <v>34.28</v>
      </c>
    </row>
    <row r="102" spans="1:25" ht="15.75">
      <c r="A102" s="9" t="s">
        <v>255</v>
      </c>
      <c r="B102" s="10">
        <v>13.72</v>
      </c>
      <c r="C102" s="10">
        <v>1.43</v>
      </c>
      <c r="D102" s="10">
        <v>0.36</v>
      </c>
      <c r="E102" s="10">
        <v>0</v>
      </c>
      <c r="F102" s="10">
        <v>67.85</v>
      </c>
      <c r="G102" s="10">
        <v>39.71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71.14</v>
      </c>
      <c r="Q102" s="10">
        <v>70.09</v>
      </c>
      <c r="R102" s="10">
        <v>65.88</v>
      </c>
      <c r="S102" s="10">
        <v>0</v>
      </c>
      <c r="T102" s="10">
        <v>0</v>
      </c>
      <c r="U102" s="10">
        <v>0</v>
      </c>
      <c r="V102" s="10">
        <v>67.71</v>
      </c>
      <c r="W102" s="10">
        <v>85.5</v>
      </c>
      <c r="X102" s="10">
        <v>95.94</v>
      </c>
      <c r="Y102" s="10">
        <v>186.2</v>
      </c>
    </row>
    <row r="103" spans="1:25" ht="15.75">
      <c r="A103" s="9" t="s">
        <v>256</v>
      </c>
      <c r="B103" s="10">
        <v>70.9</v>
      </c>
      <c r="C103" s="10">
        <v>115.87</v>
      </c>
      <c r="D103" s="10">
        <v>117.12</v>
      </c>
      <c r="E103" s="10">
        <v>80.72</v>
      </c>
      <c r="F103" s="10">
        <v>59.25</v>
      </c>
      <c r="G103" s="10">
        <v>0</v>
      </c>
      <c r="H103" s="10">
        <v>0</v>
      </c>
      <c r="I103" s="10">
        <v>5.66</v>
      </c>
      <c r="J103" s="10">
        <v>0</v>
      </c>
      <c r="K103" s="10">
        <v>65.37</v>
      </c>
      <c r="L103" s="10">
        <v>67.8</v>
      </c>
      <c r="M103" s="10">
        <v>69.28</v>
      </c>
      <c r="N103" s="10">
        <v>66.98</v>
      </c>
      <c r="O103" s="10">
        <v>66.25</v>
      </c>
      <c r="P103" s="10">
        <v>128.23</v>
      </c>
      <c r="Q103" s="10">
        <v>132.56</v>
      </c>
      <c r="R103" s="10">
        <v>134.92</v>
      </c>
      <c r="S103" s="10">
        <v>87.49</v>
      </c>
      <c r="T103" s="10">
        <v>77.25</v>
      </c>
      <c r="U103" s="10">
        <v>7.22</v>
      </c>
      <c r="V103" s="10">
        <v>12.55</v>
      </c>
      <c r="W103" s="10">
        <v>2.15</v>
      </c>
      <c r="X103" s="10">
        <v>39.08</v>
      </c>
      <c r="Y103" s="10">
        <v>142.06</v>
      </c>
    </row>
    <row r="104" spans="1:25" ht="15.75">
      <c r="A104" s="9" t="s">
        <v>257</v>
      </c>
      <c r="B104" s="10">
        <v>122.27</v>
      </c>
      <c r="C104" s="10">
        <v>84.98</v>
      </c>
      <c r="D104" s="10">
        <v>81.55</v>
      </c>
      <c r="E104" s="10">
        <v>77.62</v>
      </c>
      <c r="F104" s="10">
        <v>55.01</v>
      </c>
      <c r="G104" s="10">
        <v>7.17</v>
      </c>
      <c r="H104" s="10">
        <v>0</v>
      </c>
      <c r="I104" s="10">
        <v>0</v>
      </c>
      <c r="J104" s="10">
        <v>0</v>
      </c>
      <c r="K104" s="10">
        <v>1.14</v>
      </c>
      <c r="L104" s="10">
        <v>2.65</v>
      </c>
      <c r="M104" s="10">
        <v>1.09</v>
      </c>
      <c r="N104" s="10">
        <v>0.65</v>
      </c>
      <c r="O104" s="10">
        <v>1.66</v>
      </c>
      <c r="P104" s="10">
        <v>2.28</v>
      </c>
      <c r="Q104" s="10">
        <v>2.31</v>
      </c>
      <c r="R104" s="10">
        <v>9.25</v>
      </c>
      <c r="S104" s="10">
        <v>1.14</v>
      </c>
      <c r="T104" s="10">
        <v>0.82</v>
      </c>
      <c r="U104" s="10">
        <v>109.38</v>
      </c>
      <c r="V104" s="10">
        <v>116.71</v>
      </c>
      <c r="W104" s="10">
        <v>5.03</v>
      </c>
      <c r="X104" s="10">
        <v>65.12</v>
      </c>
      <c r="Y104" s="10">
        <v>143.76</v>
      </c>
    </row>
    <row r="105" spans="1:25" ht="15.75">
      <c r="A105" s="9" t="s">
        <v>258</v>
      </c>
      <c r="B105" s="10">
        <v>141.1</v>
      </c>
      <c r="C105" s="10">
        <v>79.92</v>
      </c>
      <c r="D105" s="10">
        <v>35.94</v>
      </c>
      <c r="E105" s="10">
        <v>6.61</v>
      </c>
      <c r="F105" s="10">
        <v>41.36</v>
      </c>
      <c r="G105" s="10">
        <v>6.67</v>
      </c>
      <c r="H105" s="10">
        <v>61.1</v>
      </c>
      <c r="I105" s="10">
        <v>28.83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29.46</v>
      </c>
      <c r="R105" s="10">
        <v>89.38</v>
      </c>
      <c r="S105" s="10">
        <v>93.91</v>
      </c>
      <c r="T105" s="10">
        <v>88.31</v>
      </c>
      <c r="U105" s="10">
        <v>110.8</v>
      </c>
      <c r="V105" s="10">
        <v>112.84</v>
      </c>
      <c r="W105" s="10">
        <v>183.13</v>
      </c>
      <c r="X105" s="10">
        <v>330.65</v>
      </c>
      <c r="Y105" s="10">
        <v>583.88</v>
      </c>
    </row>
    <row r="106" spans="1:25" ht="15.75">
      <c r="A106" s="9" t="s">
        <v>259</v>
      </c>
      <c r="B106" s="10">
        <v>156.24</v>
      </c>
      <c r="C106" s="10">
        <v>92.46</v>
      </c>
      <c r="D106" s="10">
        <v>64.97</v>
      </c>
      <c r="E106" s="10">
        <v>43.13</v>
      </c>
      <c r="F106" s="10">
        <v>41.15</v>
      </c>
      <c r="G106" s="10">
        <v>3.32</v>
      </c>
      <c r="H106" s="10">
        <v>32.95</v>
      </c>
      <c r="I106" s="10">
        <v>14.06</v>
      </c>
      <c r="J106" s="10">
        <v>26.73</v>
      </c>
      <c r="K106" s="10">
        <v>48.04</v>
      </c>
      <c r="L106" s="10">
        <v>49.73</v>
      </c>
      <c r="M106" s="10">
        <v>45.29</v>
      </c>
      <c r="N106" s="10">
        <v>50.98</v>
      </c>
      <c r="O106" s="10">
        <v>129.38</v>
      </c>
      <c r="P106" s="10">
        <v>63.57</v>
      </c>
      <c r="Q106" s="10">
        <v>81.77</v>
      </c>
      <c r="R106" s="10">
        <v>33.5</v>
      </c>
      <c r="S106" s="10">
        <v>7.66</v>
      </c>
      <c r="T106" s="10">
        <v>64.85</v>
      </c>
      <c r="U106" s="10">
        <v>34.62</v>
      </c>
      <c r="V106" s="10">
        <v>169.55</v>
      </c>
      <c r="W106" s="10">
        <v>128.81</v>
      </c>
      <c r="X106" s="10">
        <v>162.73</v>
      </c>
      <c r="Y106" s="10">
        <v>315.44</v>
      </c>
    </row>
    <row r="107" spans="1:25" ht="15.75">
      <c r="A107" s="9" t="s">
        <v>260</v>
      </c>
      <c r="B107" s="10">
        <v>203.19</v>
      </c>
      <c r="C107" s="10">
        <v>285.07</v>
      </c>
      <c r="D107" s="10">
        <v>259.25</v>
      </c>
      <c r="E107" s="10">
        <v>113.47</v>
      </c>
      <c r="F107" s="10">
        <v>22.15</v>
      </c>
      <c r="G107" s="10">
        <v>0</v>
      </c>
      <c r="H107" s="10">
        <v>70.31</v>
      </c>
      <c r="I107" s="10">
        <v>0</v>
      </c>
      <c r="J107" s="10">
        <v>7.72</v>
      </c>
      <c r="K107" s="10">
        <v>6.36</v>
      </c>
      <c r="L107" s="10">
        <v>6.3</v>
      </c>
      <c r="M107" s="10">
        <v>6.57</v>
      </c>
      <c r="N107" s="10">
        <v>42.13</v>
      </c>
      <c r="O107" s="10">
        <v>11.04</v>
      </c>
      <c r="P107" s="10">
        <v>0.13</v>
      </c>
      <c r="Q107" s="10">
        <v>0.83</v>
      </c>
      <c r="R107" s="10">
        <v>2.82</v>
      </c>
      <c r="S107" s="10">
        <v>0</v>
      </c>
      <c r="T107" s="10">
        <v>1.22</v>
      </c>
      <c r="U107" s="10">
        <v>29.24</v>
      </c>
      <c r="V107" s="10">
        <v>71.17</v>
      </c>
      <c r="W107" s="10">
        <v>525.55</v>
      </c>
      <c r="X107" s="10">
        <v>908.75</v>
      </c>
      <c r="Y107" s="10">
        <v>890.83</v>
      </c>
    </row>
    <row r="108" spans="1:25" ht="15.75">
      <c r="A108" s="9" t="s">
        <v>261</v>
      </c>
      <c r="B108" s="10">
        <v>157.28</v>
      </c>
      <c r="C108" s="10">
        <v>224.69</v>
      </c>
      <c r="D108" s="10">
        <v>2.57</v>
      </c>
      <c r="E108" s="10">
        <v>13.18</v>
      </c>
      <c r="F108" s="10">
        <v>22.57</v>
      </c>
      <c r="G108" s="10">
        <v>16.98</v>
      </c>
      <c r="H108" s="10">
        <v>0</v>
      </c>
      <c r="I108" s="10">
        <v>0</v>
      </c>
      <c r="J108" s="10">
        <v>7.95</v>
      </c>
      <c r="K108" s="10">
        <v>9.94</v>
      </c>
      <c r="L108" s="10">
        <v>11.01</v>
      </c>
      <c r="M108" s="10">
        <v>10.53</v>
      </c>
      <c r="N108" s="10">
        <v>11.46</v>
      </c>
      <c r="O108" s="10">
        <v>12.2</v>
      </c>
      <c r="P108" s="10">
        <v>11.32</v>
      </c>
      <c r="Q108" s="10">
        <v>9.83</v>
      </c>
      <c r="R108" s="10">
        <v>6.45</v>
      </c>
      <c r="S108" s="10">
        <v>6.26</v>
      </c>
      <c r="T108" s="10">
        <v>4.84</v>
      </c>
      <c r="U108" s="10">
        <v>11.8</v>
      </c>
      <c r="V108" s="10">
        <v>90.77</v>
      </c>
      <c r="W108" s="10">
        <v>203.99</v>
      </c>
      <c r="X108" s="10">
        <v>450.06</v>
      </c>
      <c r="Y108" s="10">
        <v>357.97</v>
      </c>
    </row>
    <row r="109" spans="1:25" ht="15.75">
      <c r="A109" s="9" t="s">
        <v>262</v>
      </c>
      <c r="B109" s="10">
        <v>70.5</v>
      </c>
      <c r="C109" s="10">
        <v>27.14</v>
      </c>
      <c r="D109" s="10">
        <v>14.99</v>
      </c>
      <c r="E109" s="10">
        <v>0</v>
      </c>
      <c r="F109" s="10">
        <v>0</v>
      </c>
      <c r="G109" s="10">
        <v>0</v>
      </c>
      <c r="H109" s="10">
        <v>0.03</v>
      </c>
      <c r="I109" s="10">
        <v>0.7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0.03</v>
      </c>
      <c r="T109" s="10">
        <v>0</v>
      </c>
      <c r="U109" s="10">
        <v>0</v>
      </c>
      <c r="V109" s="10">
        <v>0</v>
      </c>
      <c r="W109" s="10">
        <v>1.63</v>
      </c>
      <c r="X109" s="10">
        <v>11.29</v>
      </c>
      <c r="Y109" s="10">
        <v>116.7</v>
      </c>
    </row>
    <row r="110" spans="1:25" ht="15.75">
      <c r="A110" s="9" t="s">
        <v>263</v>
      </c>
      <c r="B110" s="10">
        <v>64.96</v>
      </c>
      <c r="C110" s="10">
        <v>63.55</v>
      </c>
      <c r="D110" s="10">
        <v>32.99</v>
      </c>
      <c r="E110" s="10">
        <v>3.9</v>
      </c>
      <c r="F110" s="10">
        <v>0</v>
      </c>
      <c r="G110" s="10">
        <v>0</v>
      </c>
      <c r="H110" s="10">
        <v>12</v>
      </c>
      <c r="I110" s="10">
        <v>42.4</v>
      </c>
      <c r="J110" s="10">
        <v>1.5</v>
      </c>
      <c r="K110" s="10">
        <v>0.23</v>
      </c>
      <c r="L110" s="10">
        <v>0.12</v>
      </c>
      <c r="M110" s="10">
        <v>17.72</v>
      </c>
      <c r="N110" s="10">
        <v>84.2</v>
      </c>
      <c r="O110" s="10">
        <v>74.38</v>
      </c>
      <c r="P110" s="10">
        <v>64.09</v>
      </c>
      <c r="Q110" s="10">
        <v>56.95</v>
      </c>
      <c r="R110" s="10">
        <v>71.87</v>
      </c>
      <c r="S110" s="10">
        <v>58.4</v>
      </c>
      <c r="T110" s="10">
        <v>21.38</v>
      </c>
      <c r="U110" s="10">
        <v>150.1</v>
      </c>
      <c r="V110" s="10">
        <v>179.16</v>
      </c>
      <c r="W110" s="10">
        <v>221.85</v>
      </c>
      <c r="X110" s="10">
        <v>146.16</v>
      </c>
      <c r="Y110" s="10">
        <v>398.58</v>
      </c>
    </row>
    <row r="111" spans="1:35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33" customHeight="1">
      <c r="A113" s="36" t="s">
        <v>229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8"/>
      <c r="Q113" s="39">
        <v>6.34</v>
      </c>
      <c r="R113" s="40"/>
      <c r="S113" s="40"/>
      <c r="T113" s="4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33" customHeight="1">
      <c r="A114" s="36" t="s">
        <v>230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8"/>
      <c r="Q114" s="39">
        <v>392.42</v>
      </c>
      <c r="R114" s="40"/>
      <c r="S114" s="40"/>
      <c r="T114" s="4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5.75">
      <c r="A116" s="20" t="s">
        <v>224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6">
        <v>807208.15</v>
      </c>
      <c r="R116" s="26"/>
      <c r="S116" s="3"/>
      <c r="T116" s="3"/>
      <c r="U116" s="3"/>
      <c r="V116" s="3"/>
      <c r="W116" s="3"/>
      <c r="X116" s="3"/>
      <c r="Y116" s="3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5.75">
      <c r="A118" s="27" t="s">
        <v>225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3"/>
      <c r="P118" s="3"/>
      <c r="Q118" s="28">
        <v>203257.28</v>
      </c>
      <c r="R118" s="28"/>
      <c r="S118" s="3"/>
      <c r="T118" s="3"/>
      <c r="U118" s="3"/>
      <c r="V118" s="3"/>
      <c r="W118" s="3"/>
      <c r="X118" s="3"/>
      <c r="Y118" s="3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5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"/>
      <c r="P119" s="2"/>
      <c r="Q119" s="35"/>
      <c r="R119" s="35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33" customHeight="1">
      <c r="A121" s="18" t="s">
        <v>264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40.5" customHeight="1">
      <c r="A123" s="19" t="s">
        <v>265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</sheetData>
  <sheetProtection/>
  <mergeCells count="24">
    <mergeCell ref="A2:Y2"/>
    <mergeCell ref="E3:L3"/>
    <mergeCell ref="M3:O3"/>
    <mergeCell ref="E4:L4"/>
    <mergeCell ref="M4:O4"/>
    <mergeCell ref="A6:Y6"/>
    <mergeCell ref="Q116:R116"/>
    <mergeCell ref="A8:Y8"/>
    <mergeCell ref="A10:A11"/>
    <mergeCell ref="B10:Y10"/>
    <mergeCell ref="A44:A45"/>
    <mergeCell ref="B44:Y44"/>
    <mergeCell ref="A78:A79"/>
    <mergeCell ref="B78:Y78"/>
    <mergeCell ref="A118:N119"/>
    <mergeCell ref="Q118:R118"/>
    <mergeCell ref="Q119:R119"/>
    <mergeCell ref="A121:Y121"/>
    <mergeCell ref="A123:Y123"/>
    <mergeCell ref="A113:P113"/>
    <mergeCell ref="Q113:T113"/>
    <mergeCell ref="A114:P114"/>
    <mergeCell ref="Q114:T114"/>
    <mergeCell ref="A116:P116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77"/>
  <sheetViews>
    <sheetView view="pageBreakPreview" zoomScale="80" zoomScaleSheetLayoutView="80" zoomScalePageLayoutView="0" workbookViewId="0" topLeftCell="A1">
      <selection activeCell="A8" sqref="A8:Y8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">
        <v>194</v>
      </c>
      <c r="F3" s="31"/>
      <c r="G3" s="31"/>
      <c r="H3" s="31"/>
      <c r="I3" s="31"/>
      <c r="J3" s="31"/>
      <c r="K3" s="31"/>
      <c r="L3" s="31"/>
      <c r="M3" s="32" t="s">
        <v>232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195</v>
      </c>
      <c r="F4" s="33"/>
      <c r="G4" s="33"/>
      <c r="H4" s="33"/>
      <c r="I4" s="33"/>
      <c r="J4" s="33"/>
      <c r="K4" s="33"/>
      <c r="L4" s="33"/>
      <c r="M4" s="33" t="s">
        <v>196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197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269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198</v>
      </c>
      <c r="B10" s="23" t="s">
        <v>199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200</v>
      </c>
      <c r="C11" s="4" t="s">
        <v>201</v>
      </c>
      <c r="D11" s="4" t="s">
        <v>202</v>
      </c>
      <c r="E11" s="4" t="s">
        <v>203</v>
      </c>
      <c r="F11" s="4" t="s">
        <v>204</v>
      </c>
      <c r="G11" s="4" t="s">
        <v>205</v>
      </c>
      <c r="H11" s="4" t="s">
        <v>206</v>
      </c>
      <c r="I11" s="4" t="s">
        <v>207</v>
      </c>
      <c r="J11" s="4" t="s">
        <v>208</v>
      </c>
      <c r="K11" s="4" t="s">
        <v>209</v>
      </c>
      <c r="L11" s="4" t="s">
        <v>210</v>
      </c>
      <c r="M11" s="4" t="s">
        <v>211</v>
      </c>
      <c r="N11" s="4" t="s">
        <v>212</v>
      </c>
      <c r="O11" s="4" t="s">
        <v>213</v>
      </c>
      <c r="P11" s="4" t="s">
        <v>214</v>
      </c>
      <c r="Q11" s="4" t="s">
        <v>215</v>
      </c>
      <c r="R11" s="4" t="s">
        <v>216</v>
      </c>
      <c r="S11" s="4" t="s">
        <v>217</v>
      </c>
      <c r="T11" s="4" t="s">
        <v>218</v>
      </c>
      <c r="U11" s="4" t="s">
        <v>219</v>
      </c>
      <c r="V11" s="4" t="s">
        <v>220</v>
      </c>
      <c r="W11" s="4" t="s">
        <v>221</v>
      </c>
      <c r="X11" s="4" t="s">
        <v>222</v>
      </c>
      <c r="Y11" s="5" t="s">
        <v>223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233</v>
      </c>
      <c r="B12" s="8">
        <v>1478.26</v>
      </c>
      <c r="C12" s="8">
        <v>1463.05</v>
      </c>
      <c r="D12" s="8">
        <v>1417.58</v>
      </c>
      <c r="E12" s="8">
        <v>1384.6799999999998</v>
      </c>
      <c r="F12" s="8">
        <v>1387.9399999999998</v>
      </c>
      <c r="G12" s="8">
        <v>1400.8799999999999</v>
      </c>
      <c r="H12" s="8">
        <v>1493.1399999999999</v>
      </c>
      <c r="I12" s="8">
        <v>1677.01</v>
      </c>
      <c r="J12" s="8">
        <v>1760.52</v>
      </c>
      <c r="K12" s="8">
        <v>1857.82</v>
      </c>
      <c r="L12" s="8">
        <v>1875.11</v>
      </c>
      <c r="M12" s="8">
        <v>1879.7099999999998</v>
      </c>
      <c r="N12" s="8">
        <v>1880.6399999999999</v>
      </c>
      <c r="O12" s="8">
        <v>1883.2299999999998</v>
      </c>
      <c r="P12" s="8">
        <v>1883.9399999999998</v>
      </c>
      <c r="Q12" s="8">
        <v>1883.2299999999998</v>
      </c>
      <c r="R12" s="8">
        <v>1879.84</v>
      </c>
      <c r="S12" s="8">
        <v>1868</v>
      </c>
      <c r="T12" s="8">
        <v>1864.1899999999998</v>
      </c>
      <c r="U12" s="8">
        <v>1855.51</v>
      </c>
      <c r="V12" s="8">
        <v>1830.6499999999999</v>
      </c>
      <c r="W12" s="8">
        <v>1697.6999999999998</v>
      </c>
      <c r="X12" s="8">
        <v>1624.4299999999998</v>
      </c>
      <c r="Y12" s="8">
        <v>1436.9799999999998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0" ht="16.5" customHeight="1">
      <c r="A13" s="7" t="s">
        <v>234</v>
      </c>
      <c r="B13" s="8">
        <v>1445.85</v>
      </c>
      <c r="C13" s="8">
        <v>1470.2399999999998</v>
      </c>
      <c r="D13" s="8">
        <v>1426.9499999999998</v>
      </c>
      <c r="E13" s="8">
        <v>1391.9699999999998</v>
      </c>
      <c r="F13" s="8">
        <v>1417.56</v>
      </c>
      <c r="G13" s="8">
        <v>1452.6</v>
      </c>
      <c r="H13" s="8">
        <v>1722.32</v>
      </c>
      <c r="I13" s="8">
        <v>1768.4599999999998</v>
      </c>
      <c r="J13" s="8">
        <v>1871.9399999999998</v>
      </c>
      <c r="K13" s="8">
        <v>1894.86</v>
      </c>
      <c r="L13" s="8">
        <v>1911.3899999999999</v>
      </c>
      <c r="M13" s="8">
        <v>1925.58</v>
      </c>
      <c r="N13" s="8">
        <v>1908.77</v>
      </c>
      <c r="O13" s="8">
        <v>1898.1499999999999</v>
      </c>
      <c r="P13" s="8">
        <v>1899.4099999999999</v>
      </c>
      <c r="Q13" s="8">
        <v>1891.76</v>
      </c>
      <c r="R13" s="8">
        <v>1849.61</v>
      </c>
      <c r="S13" s="8">
        <v>1843.7099999999998</v>
      </c>
      <c r="T13" s="8">
        <v>1807.4199999999998</v>
      </c>
      <c r="U13" s="8">
        <v>1784.52</v>
      </c>
      <c r="V13" s="8">
        <v>1750.1399999999999</v>
      </c>
      <c r="W13" s="8">
        <v>1686.84</v>
      </c>
      <c r="X13" s="8">
        <v>1585.8799999999999</v>
      </c>
      <c r="Y13" s="8">
        <v>1507.53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6.5" customHeight="1">
      <c r="A14" s="7" t="s">
        <v>235</v>
      </c>
      <c r="B14" s="8">
        <v>1551.06</v>
      </c>
      <c r="C14" s="8">
        <v>1443.6999999999998</v>
      </c>
      <c r="D14" s="8">
        <v>1431.11</v>
      </c>
      <c r="E14" s="8">
        <v>1388.9899999999998</v>
      </c>
      <c r="F14" s="8">
        <v>1410.8799999999999</v>
      </c>
      <c r="G14" s="8">
        <v>1491.06</v>
      </c>
      <c r="H14" s="8">
        <v>1776.32</v>
      </c>
      <c r="I14" s="8">
        <v>1815.7299999999998</v>
      </c>
      <c r="J14" s="8">
        <v>1891.37</v>
      </c>
      <c r="K14" s="8">
        <v>1904.05</v>
      </c>
      <c r="L14" s="8">
        <v>1925.8</v>
      </c>
      <c r="M14" s="8">
        <v>1941.33</v>
      </c>
      <c r="N14" s="8">
        <v>1933.7199999999998</v>
      </c>
      <c r="O14" s="8">
        <v>1923.12</v>
      </c>
      <c r="P14" s="8">
        <v>1906.37</v>
      </c>
      <c r="Q14" s="8">
        <v>1901.6699999999998</v>
      </c>
      <c r="R14" s="8">
        <v>1901.7299999999998</v>
      </c>
      <c r="S14" s="8">
        <v>1892.1499999999999</v>
      </c>
      <c r="T14" s="8">
        <v>1873.4299999999998</v>
      </c>
      <c r="U14" s="8">
        <v>1863.51</v>
      </c>
      <c r="V14" s="8">
        <v>1834.28</v>
      </c>
      <c r="W14" s="8">
        <v>1776.3899999999999</v>
      </c>
      <c r="X14" s="8">
        <v>1741.04</v>
      </c>
      <c r="Y14" s="8">
        <v>1662.86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6.5" customHeight="1">
      <c r="A15" s="7" t="s">
        <v>236</v>
      </c>
      <c r="B15" s="8">
        <v>1584.58</v>
      </c>
      <c r="C15" s="8">
        <v>1471.7199999999998</v>
      </c>
      <c r="D15" s="8">
        <v>1441.9699999999998</v>
      </c>
      <c r="E15" s="8">
        <v>1437</v>
      </c>
      <c r="F15" s="8">
        <v>1453.09</v>
      </c>
      <c r="G15" s="8">
        <v>1504.03</v>
      </c>
      <c r="H15" s="8">
        <v>1779.12</v>
      </c>
      <c r="I15" s="8">
        <v>1852.08</v>
      </c>
      <c r="J15" s="8">
        <v>1959.84</v>
      </c>
      <c r="K15" s="8">
        <v>1983.8</v>
      </c>
      <c r="L15" s="8">
        <v>2001.07</v>
      </c>
      <c r="M15" s="8">
        <v>2007.9799999999998</v>
      </c>
      <c r="N15" s="8">
        <v>2007.2099999999998</v>
      </c>
      <c r="O15" s="8">
        <v>2006.6999999999998</v>
      </c>
      <c r="P15" s="8">
        <v>2005.59</v>
      </c>
      <c r="Q15" s="8">
        <v>1994.77</v>
      </c>
      <c r="R15" s="8">
        <v>1984.01</v>
      </c>
      <c r="S15" s="8">
        <v>1963.3</v>
      </c>
      <c r="T15" s="8">
        <v>1949.1799999999998</v>
      </c>
      <c r="U15" s="8">
        <v>1937.79</v>
      </c>
      <c r="V15" s="8">
        <v>1896.4599999999998</v>
      </c>
      <c r="W15" s="8">
        <v>1851.4499999999998</v>
      </c>
      <c r="X15" s="8">
        <v>1748.75</v>
      </c>
      <c r="Y15" s="8">
        <v>1669.3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6.5" customHeight="1">
      <c r="A16" s="7" t="s">
        <v>237</v>
      </c>
      <c r="B16" s="8">
        <v>1540.9499999999998</v>
      </c>
      <c r="C16" s="8">
        <v>1447.8999999999999</v>
      </c>
      <c r="D16" s="8">
        <v>1438.3799999999999</v>
      </c>
      <c r="E16" s="8">
        <v>1394.58</v>
      </c>
      <c r="F16" s="8">
        <v>1420.6699999999998</v>
      </c>
      <c r="G16" s="8">
        <v>1473.9599999999998</v>
      </c>
      <c r="H16" s="8">
        <v>1777.8999999999999</v>
      </c>
      <c r="I16" s="8">
        <v>1849.6499999999999</v>
      </c>
      <c r="J16" s="8">
        <v>1969.75</v>
      </c>
      <c r="K16" s="8">
        <v>2002.28</v>
      </c>
      <c r="L16" s="8">
        <v>2013</v>
      </c>
      <c r="M16" s="8">
        <v>2015.2399999999998</v>
      </c>
      <c r="N16" s="8">
        <v>2016.01</v>
      </c>
      <c r="O16" s="8">
        <v>2038.31</v>
      </c>
      <c r="P16" s="8">
        <v>2019.1799999999998</v>
      </c>
      <c r="Q16" s="8">
        <v>2000.9899999999998</v>
      </c>
      <c r="R16" s="8">
        <v>1993.6499999999999</v>
      </c>
      <c r="S16" s="8">
        <v>1983.7199999999998</v>
      </c>
      <c r="T16" s="8">
        <v>1966.2199999999998</v>
      </c>
      <c r="U16" s="8">
        <v>1933.1299999999999</v>
      </c>
      <c r="V16" s="8">
        <v>1891.2099999999998</v>
      </c>
      <c r="W16" s="8">
        <v>1766.6299999999999</v>
      </c>
      <c r="X16" s="8">
        <v>1631.56</v>
      </c>
      <c r="Y16" s="8">
        <v>1579.35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6.5" customHeight="1">
      <c r="A17" s="7" t="s">
        <v>238</v>
      </c>
      <c r="B17" s="8">
        <v>1516.51</v>
      </c>
      <c r="C17" s="8">
        <v>1459.83</v>
      </c>
      <c r="D17" s="8">
        <v>1421.4499999999998</v>
      </c>
      <c r="E17" s="8">
        <v>1378.8899999999999</v>
      </c>
      <c r="F17" s="8">
        <v>1385.1</v>
      </c>
      <c r="G17" s="8">
        <v>1464.05</v>
      </c>
      <c r="H17" s="8">
        <v>1699.9499999999998</v>
      </c>
      <c r="I17" s="8">
        <v>1794.6599999999999</v>
      </c>
      <c r="J17" s="8">
        <v>1915.9099999999999</v>
      </c>
      <c r="K17" s="8">
        <v>1926.35</v>
      </c>
      <c r="L17" s="8">
        <v>1930.9399999999998</v>
      </c>
      <c r="M17" s="8">
        <v>1929.6299999999999</v>
      </c>
      <c r="N17" s="8">
        <v>1923.28</v>
      </c>
      <c r="O17" s="8">
        <v>1916.9299999999998</v>
      </c>
      <c r="P17" s="8">
        <v>1897.4799999999998</v>
      </c>
      <c r="Q17" s="8">
        <v>1875</v>
      </c>
      <c r="R17" s="8">
        <v>1870.9899999999998</v>
      </c>
      <c r="S17" s="8">
        <v>1862.08</v>
      </c>
      <c r="T17" s="8">
        <v>1851.07</v>
      </c>
      <c r="U17" s="8">
        <v>1868.5</v>
      </c>
      <c r="V17" s="8">
        <v>1839.2399999999998</v>
      </c>
      <c r="W17" s="8">
        <v>1703.59</v>
      </c>
      <c r="X17" s="8">
        <v>1625.56</v>
      </c>
      <c r="Y17" s="8">
        <v>1575.3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6.5" customHeight="1">
      <c r="A18" s="7" t="s">
        <v>239</v>
      </c>
      <c r="B18" s="8">
        <v>1550.82</v>
      </c>
      <c r="C18" s="8">
        <v>1445.62</v>
      </c>
      <c r="D18" s="8">
        <v>1395.6299999999999</v>
      </c>
      <c r="E18" s="8">
        <v>1373.6899999999998</v>
      </c>
      <c r="F18" s="8">
        <v>1339.29</v>
      </c>
      <c r="G18" s="8">
        <v>1331.8</v>
      </c>
      <c r="H18" s="8">
        <v>1443.1</v>
      </c>
      <c r="I18" s="8">
        <v>1584.6399999999999</v>
      </c>
      <c r="J18" s="8">
        <v>1747.62</v>
      </c>
      <c r="K18" s="8">
        <v>1818.28</v>
      </c>
      <c r="L18" s="8">
        <v>1857.32</v>
      </c>
      <c r="M18" s="8">
        <v>1859.3799999999999</v>
      </c>
      <c r="N18" s="8">
        <v>1844.6399999999999</v>
      </c>
      <c r="O18" s="8">
        <v>1838.4499999999998</v>
      </c>
      <c r="P18" s="8">
        <v>1850.8999999999999</v>
      </c>
      <c r="Q18" s="8">
        <v>1850.4699999999998</v>
      </c>
      <c r="R18" s="8">
        <v>1845.79</v>
      </c>
      <c r="S18" s="8">
        <v>1823.6899999999998</v>
      </c>
      <c r="T18" s="8">
        <v>1781.8999999999999</v>
      </c>
      <c r="U18" s="8">
        <v>1827.84</v>
      </c>
      <c r="V18" s="8">
        <v>1782.4599999999998</v>
      </c>
      <c r="W18" s="8">
        <v>1645.03</v>
      </c>
      <c r="X18" s="8">
        <v>1596.83</v>
      </c>
      <c r="Y18" s="8">
        <v>1549.35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6.5" customHeight="1">
      <c r="A19" s="7" t="s">
        <v>240</v>
      </c>
      <c r="B19" s="8">
        <v>1546.56</v>
      </c>
      <c r="C19" s="8">
        <v>1491.82</v>
      </c>
      <c r="D19" s="8">
        <v>1434.6299999999999</v>
      </c>
      <c r="E19" s="8">
        <v>1401.55</v>
      </c>
      <c r="F19" s="8">
        <v>1391.1299999999999</v>
      </c>
      <c r="G19" s="8">
        <v>1398.04</v>
      </c>
      <c r="H19" s="8">
        <v>1518.55</v>
      </c>
      <c r="I19" s="8">
        <v>1629.1</v>
      </c>
      <c r="J19" s="8">
        <v>1753.1999999999998</v>
      </c>
      <c r="K19" s="8">
        <v>1861.09</v>
      </c>
      <c r="L19" s="8">
        <v>1907.2099999999998</v>
      </c>
      <c r="M19" s="8">
        <v>1954.82</v>
      </c>
      <c r="N19" s="8">
        <v>1960.1399999999999</v>
      </c>
      <c r="O19" s="8">
        <v>1934.05</v>
      </c>
      <c r="P19" s="8">
        <v>1912.02</v>
      </c>
      <c r="Q19" s="8">
        <v>1904.9599999999998</v>
      </c>
      <c r="R19" s="8">
        <v>1904.1</v>
      </c>
      <c r="S19" s="8">
        <v>1909.2099999999998</v>
      </c>
      <c r="T19" s="8">
        <v>1885.6399999999999</v>
      </c>
      <c r="U19" s="8">
        <v>1868.76</v>
      </c>
      <c r="V19" s="8">
        <v>1805.2099999999998</v>
      </c>
      <c r="W19" s="8">
        <v>1661.09</v>
      </c>
      <c r="X19" s="8">
        <v>1560.7099999999998</v>
      </c>
      <c r="Y19" s="8">
        <v>1505.83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6.5" customHeight="1">
      <c r="A20" s="7" t="s">
        <v>241</v>
      </c>
      <c r="B20" s="8">
        <v>1480.6699999999998</v>
      </c>
      <c r="C20" s="8">
        <v>1473.52</v>
      </c>
      <c r="D20" s="8">
        <v>1402.09</v>
      </c>
      <c r="E20" s="8">
        <v>1403.3</v>
      </c>
      <c r="F20" s="8">
        <v>1434.3999999999999</v>
      </c>
      <c r="G20" s="8">
        <v>1509.25</v>
      </c>
      <c r="H20" s="8">
        <v>1694.37</v>
      </c>
      <c r="I20" s="8">
        <v>1744.6</v>
      </c>
      <c r="J20" s="8">
        <v>1826.2099999999998</v>
      </c>
      <c r="K20" s="8">
        <v>1886.4499999999998</v>
      </c>
      <c r="L20" s="8">
        <v>1957.9599999999998</v>
      </c>
      <c r="M20" s="8">
        <v>1981.2399999999998</v>
      </c>
      <c r="N20" s="8">
        <v>1967.03</v>
      </c>
      <c r="O20" s="8">
        <v>1882.04</v>
      </c>
      <c r="P20" s="8">
        <v>1862.54</v>
      </c>
      <c r="Q20" s="8">
        <v>1860.6499999999999</v>
      </c>
      <c r="R20" s="8">
        <v>1979.26</v>
      </c>
      <c r="S20" s="8">
        <v>1942.11</v>
      </c>
      <c r="T20" s="8">
        <v>1840.9599999999998</v>
      </c>
      <c r="U20" s="8">
        <v>1806.55</v>
      </c>
      <c r="V20" s="8">
        <v>1729</v>
      </c>
      <c r="W20" s="8">
        <v>1537.9099999999999</v>
      </c>
      <c r="X20" s="8">
        <v>1489.1</v>
      </c>
      <c r="Y20" s="8">
        <v>1475.07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6.5" customHeight="1">
      <c r="A21" s="7" t="s">
        <v>242</v>
      </c>
      <c r="B21" s="8">
        <v>1469.9499999999998</v>
      </c>
      <c r="C21" s="8">
        <v>1381.07</v>
      </c>
      <c r="D21" s="8">
        <v>1342.12</v>
      </c>
      <c r="E21" s="8">
        <v>1309.7099999999998</v>
      </c>
      <c r="F21" s="8">
        <v>1390</v>
      </c>
      <c r="G21" s="8">
        <v>1452.9699999999998</v>
      </c>
      <c r="H21" s="8">
        <v>1725.9499999999998</v>
      </c>
      <c r="I21" s="8">
        <v>1745.3899999999999</v>
      </c>
      <c r="J21" s="8">
        <v>1831.04</v>
      </c>
      <c r="K21" s="8">
        <v>1843.9599999999998</v>
      </c>
      <c r="L21" s="8">
        <v>1821.78</v>
      </c>
      <c r="M21" s="8">
        <v>1831.09</v>
      </c>
      <c r="N21" s="8">
        <v>1818.1399999999999</v>
      </c>
      <c r="O21" s="8">
        <v>1771.4199999999998</v>
      </c>
      <c r="P21" s="8">
        <v>1752.3</v>
      </c>
      <c r="Q21" s="8">
        <v>1727.55</v>
      </c>
      <c r="R21" s="8">
        <v>1736.29</v>
      </c>
      <c r="S21" s="8">
        <v>1761.9299999999998</v>
      </c>
      <c r="T21" s="8">
        <v>1738.79</v>
      </c>
      <c r="U21" s="8">
        <v>1731.34</v>
      </c>
      <c r="V21" s="8">
        <v>1711.85</v>
      </c>
      <c r="W21" s="8">
        <v>1628.06</v>
      </c>
      <c r="X21" s="8">
        <v>1570.7299999999998</v>
      </c>
      <c r="Y21" s="8">
        <v>1512.57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6.5" customHeight="1">
      <c r="A22" s="7" t="s">
        <v>243</v>
      </c>
      <c r="B22" s="8">
        <v>1488.9799999999998</v>
      </c>
      <c r="C22" s="8">
        <v>1437.35</v>
      </c>
      <c r="D22" s="8">
        <v>1387.75</v>
      </c>
      <c r="E22" s="8">
        <v>1376.31</v>
      </c>
      <c r="F22" s="8">
        <v>1381.5</v>
      </c>
      <c r="G22" s="8">
        <v>1495.1899999999998</v>
      </c>
      <c r="H22" s="8">
        <v>1712.6599999999999</v>
      </c>
      <c r="I22" s="8">
        <v>1813.1799999999998</v>
      </c>
      <c r="J22" s="8">
        <v>1899.04</v>
      </c>
      <c r="K22" s="8">
        <v>1902.6999999999998</v>
      </c>
      <c r="L22" s="8">
        <v>2002.56</v>
      </c>
      <c r="M22" s="8">
        <v>1944.34</v>
      </c>
      <c r="N22" s="8">
        <v>1916.25</v>
      </c>
      <c r="O22" s="8">
        <v>1918.76</v>
      </c>
      <c r="P22" s="8">
        <v>1915.11</v>
      </c>
      <c r="Q22" s="8">
        <v>1892.6499999999999</v>
      </c>
      <c r="R22" s="8">
        <v>1889.51</v>
      </c>
      <c r="S22" s="8">
        <v>1859.86</v>
      </c>
      <c r="T22" s="8">
        <v>1750.78</v>
      </c>
      <c r="U22" s="8">
        <v>1900.81</v>
      </c>
      <c r="V22" s="8">
        <v>1843.32</v>
      </c>
      <c r="W22" s="8">
        <v>1748.58</v>
      </c>
      <c r="X22" s="8">
        <v>1580.4499999999998</v>
      </c>
      <c r="Y22" s="8">
        <v>1489.9399999999998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6.5" customHeight="1">
      <c r="A23" s="7" t="s">
        <v>244</v>
      </c>
      <c r="B23" s="8">
        <v>1477.9799999999998</v>
      </c>
      <c r="C23" s="8">
        <v>1397.32</v>
      </c>
      <c r="D23" s="8">
        <v>1356.87</v>
      </c>
      <c r="E23" s="8">
        <v>1337.1599999999999</v>
      </c>
      <c r="F23" s="8">
        <v>1364.2399999999998</v>
      </c>
      <c r="G23" s="8">
        <v>1496.58</v>
      </c>
      <c r="H23" s="8">
        <v>1675.76</v>
      </c>
      <c r="I23" s="8">
        <v>1813.55</v>
      </c>
      <c r="J23" s="8">
        <v>1915.9699999999998</v>
      </c>
      <c r="K23" s="8">
        <v>1970.9899999999998</v>
      </c>
      <c r="L23" s="8">
        <v>1981.53</v>
      </c>
      <c r="M23" s="8">
        <v>1974.78</v>
      </c>
      <c r="N23" s="8">
        <v>1970.83</v>
      </c>
      <c r="O23" s="8">
        <v>1969.57</v>
      </c>
      <c r="P23" s="8">
        <v>1919.7299999999998</v>
      </c>
      <c r="Q23" s="8">
        <v>1918.28</v>
      </c>
      <c r="R23" s="8">
        <v>1923</v>
      </c>
      <c r="S23" s="8">
        <v>1833.5</v>
      </c>
      <c r="T23" s="8">
        <v>1760.12</v>
      </c>
      <c r="U23" s="8">
        <v>1747.8</v>
      </c>
      <c r="V23" s="8">
        <v>1718.6599999999999</v>
      </c>
      <c r="W23" s="8">
        <v>1681.81</v>
      </c>
      <c r="X23" s="8">
        <v>1582.7099999999998</v>
      </c>
      <c r="Y23" s="8">
        <v>1468.9399999999998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6.5" customHeight="1">
      <c r="A24" s="7" t="s">
        <v>245</v>
      </c>
      <c r="B24" s="8">
        <v>1433</v>
      </c>
      <c r="C24" s="8">
        <v>1357.8</v>
      </c>
      <c r="D24" s="8">
        <v>1323.6899999999998</v>
      </c>
      <c r="E24" s="8">
        <v>1324.36</v>
      </c>
      <c r="F24" s="8">
        <v>1338.4399999999998</v>
      </c>
      <c r="G24" s="8">
        <v>1450.3899999999999</v>
      </c>
      <c r="H24" s="8">
        <v>1655.8999999999999</v>
      </c>
      <c r="I24" s="8">
        <v>1824.5</v>
      </c>
      <c r="J24" s="8">
        <v>1865.33</v>
      </c>
      <c r="K24" s="8">
        <v>1905.7399999999998</v>
      </c>
      <c r="L24" s="8">
        <v>1915.2399999999998</v>
      </c>
      <c r="M24" s="8">
        <v>1918.81</v>
      </c>
      <c r="N24" s="8">
        <v>1900.1799999999998</v>
      </c>
      <c r="O24" s="8">
        <v>1871.33</v>
      </c>
      <c r="P24" s="8">
        <v>1778.58</v>
      </c>
      <c r="Q24" s="8">
        <v>1772.8799999999999</v>
      </c>
      <c r="R24" s="8">
        <v>1773.7099999999998</v>
      </c>
      <c r="S24" s="8">
        <v>1768.62</v>
      </c>
      <c r="T24" s="8">
        <v>1762.1</v>
      </c>
      <c r="U24" s="8">
        <v>1759.8</v>
      </c>
      <c r="V24" s="8">
        <v>1739.58</v>
      </c>
      <c r="W24" s="8">
        <v>1696.6499999999999</v>
      </c>
      <c r="X24" s="8">
        <v>1666</v>
      </c>
      <c r="Y24" s="8">
        <v>1711.07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6.5" customHeight="1">
      <c r="A25" s="7" t="s">
        <v>246</v>
      </c>
      <c r="B25" s="8">
        <v>1559.82</v>
      </c>
      <c r="C25" s="8">
        <v>1568.9699999999998</v>
      </c>
      <c r="D25" s="8">
        <v>1489.12</v>
      </c>
      <c r="E25" s="8">
        <v>1442.6999999999998</v>
      </c>
      <c r="F25" s="8">
        <v>1446.7299999999998</v>
      </c>
      <c r="G25" s="8">
        <v>1480.7299999999998</v>
      </c>
      <c r="H25" s="8">
        <v>1699.25</v>
      </c>
      <c r="I25" s="8">
        <v>1802.5</v>
      </c>
      <c r="J25" s="8">
        <v>1949.53</v>
      </c>
      <c r="K25" s="8">
        <v>1974.11</v>
      </c>
      <c r="L25" s="8">
        <v>1970.52</v>
      </c>
      <c r="M25" s="8">
        <v>1972.9699999999998</v>
      </c>
      <c r="N25" s="8">
        <v>1966.56</v>
      </c>
      <c r="O25" s="8">
        <v>1968.29</v>
      </c>
      <c r="P25" s="8">
        <v>1969.1299999999999</v>
      </c>
      <c r="Q25" s="8">
        <v>1960.9099999999999</v>
      </c>
      <c r="R25" s="8">
        <v>1967.59</v>
      </c>
      <c r="S25" s="8">
        <v>1958.01</v>
      </c>
      <c r="T25" s="8">
        <v>1946.76</v>
      </c>
      <c r="U25" s="8">
        <v>1948.05</v>
      </c>
      <c r="V25" s="8">
        <v>1896.1</v>
      </c>
      <c r="W25" s="8">
        <v>1862.1699999999998</v>
      </c>
      <c r="X25" s="8">
        <v>1741.83</v>
      </c>
      <c r="Y25" s="8">
        <v>1676.62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6.5" customHeight="1">
      <c r="A26" s="7" t="s">
        <v>247</v>
      </c>
      <c r="B26" s="8">
        <v>1611.51</v>
      </c>
      <c r="C26" s="8">
        <v>1510.75</v>
      </c>
      <c r="D26" s="8">
        <v>1432.06</v>
      </c>
      <c r="E26" s="8">
        <v>1414.8999999999999</v>
      </c>
      <c r="F26" s="8">
        <v>1392.6399999999999</v>
      </c>
      <c r="G26" s="8">
        <v>1420.11</v>
      </c>
      <c r="H26" s="8">
        <v>1561.6</v>
      </c>
      <c r="I26" s="8">
        <v>1781.77</v>
      </c>
      <c r="J26" s="8">
        <v>1894.1999999999998</v>
      </c>
      <c r="K26" s="8">
        <v>2002.28</v>
      </c>
      <c r="L26" s="8">
        <v>2002.8999999999999</v>
      </c>
      <c r="M26" s="8">
        <v>2008.54</v>
      </c>
      <c r="N26" s="8">
        <v>2002.7099999999998</v>
      </c>
      <c r="O26" s="8">
        <v>2002.87</v>
      </c>
      <c r="P26" s="8">
        <v>1996.9399999999998</v>
      </c>
      <c r="Q26" s="8">
        <v>2004.09</v>
      </c>
      <c r="R26" s="8">
        <v>1987.52</v>
      </c>
      <c r="S26" s="8">
        <v>1973.4099999999999</v>
      </c>
      <c r="T26" s="8">
        <v>1965.9699999999998</v>
      </c>
      <c r="U26" s="8">
        <v>1964.6699999999998</v>
      </c>
      <c r="V26" s="8">
        <v>1915.31</v>
      </c>
      <c r="W26" s="8">
        <v>1815.9099999999999</v>
      </c>
      <c r="X26" s="8">
        <v>1738.9899999999998</v>
      </c>
      <c r="Y26" s="8">
        <v>1650.1699999999998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6.5" customHeight="1">
      <c r="A27" s="7" t="s">
        <v>248</v>
      </c>
      <c r="B27" s="8">
        <v>1537.79</v>
      </c>
      <c r="C27" s="8">
        <v>1445.9399999999998</v>
      </c>
      <c r="D27" s="8">
        <v>1385.58</v>
      </c>
      <c r="E27" s="8">
        <v>1373.7199999999998</v>
      </c>
      <c r="F27" s="8">
        <v>1451.55</v>
      </c>
      <c r="G27" s="8">
        <v>1472.82</v>
      </c>
      <c r="H27" s="8">
        <v>1795.55</v>
      </c>
      <c r="I27" s="8">
        <v>1930.08</v>
      </c>
      <c r="J27" s="8">
        <v>2025.4499999999998</v>
      </c>
      <c r="K27" s="8">
        <v>1979.9699999999998</v>
      </c>
      <c r="L27" s="8">
        <v>1985.1799999999998</v>
      </c>
      <c r="M27" s="8">
        <v>2006.29</v>
      </c>
      <c r="N27" s="8">
        <v>1989.3</v>
      </c>
      <c r="O27" s="8">
        <v>2002.1699999999998</v>
      </c>
      <c r="P27" s="8">
        <v>1971.4899999999998</v>
      </c>
      <c r="Q27" s="8">
        <v>1955.5</v>
      </c>
      <c r="R27" s="8">
        <v>1966.87</v>
      </c>
      <c r="S27" s="8">
        <v>1927.36</v>
      </c>
      <c r="T27" s="8">
        <v>1896.4599999999998</v>
      </c>
      <c r="U27" s="8">
        <v>1900.4599999999998</v>
      </c>
      <c r="V27" s="8">
        <v>1851.1399999999999</v>
      </c>
      <c r="W27" s="8">
        <v>1755.6499999999999</v>
      </c>
      <c r="X27" s="8">
        <v>1693.2199999999998</v>
      </c>
      <c r="Y27" s="8">
        <v>1564.61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6.5" customHeight="1">
      <c r="A28" s="7" t="s">
        <v>249</v>
      </c>
      <c r="B28" s="8">
        <v>1506.6599999999999</v>
      </c>
      <c r="C28" s="8">
        <v>1431.9499999999998</v>
      </c>
      <c r="D28" s="8">
        <v>1371.31</v>
      </c>
      <c r="E28" s="8">
        <v>1370.02</v>
      </c>
      <c r="F28" s="8">
        <v>1387.6899999999998</v>
      </c>
      <c r="G28" s="8">
        <v>1430.6399999999999</v>
      </c>
      <c r="H28" s="8">
        <v>1728.58</v>
      </c>
      <c r="I28" s="8">
        <v>1807.86</v>
      </c>
      <c r="J28" s="8">
        <v>1883.51</v>
      </c>
      <c r="K28" s="8">
        <v>1923.3999999999999</v>
      </c>
      <c r="L28" s="8">
        <v>1938.9399999999998</v>
      </c>
      <c r="M28" s="8">
        <v>1959.1399999999999</v>
      </c>
      <c r="N28" s="8">
        <v>1950.12</v>
      </c>
      <c r="O28" s="8">
        <v>1938.8799999999999</v>
      </c>
      <c r="P28" s="8">
        <v>1903.4199999999998</v>
      </c>
      <c r="Q28" s="8">
        <v>1906.4399999999998</v>
      </c>
      <c r="R28" s="8">
        <v>1920.08</v>
      </c>
      <c r="S28" s="8">
        <v>1897.6</v>
      </c>
      <c r="T28" s="8">
        <v>1862.83</v>
      </c>
      <c r="U28" s="8">
        <v>1853.1899999999998</v>
      </c>
      <c r="V28" s="8">
        <v>1755.82</v>
      </c>
      <c r="W28" s="8">
        <v>1723.33</v>
      </c>
      <c r="X28" s="8">
        <v>1563.52</v>
      </c>
      <c r="Y28" s="8">
        <v>1518.4099999999999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6.5" customHeight="1">
      <c r="A29" s="7" t="s">
        <v>250</v>
      </c>
      <c r="B29" s="8">
        <v>1414.76</v>
      </c>
      <c r="C29" s="8">
        <v>1355.06</v>
      </c>
      <c r="D29" s="8">
        <v>1319.6299999999999</v>
      </c>
      <c r="E29" s="8">
        <v>1321.6799999999998</v>
      </c>
      <c r="F29" s="8">
        <v>1353.1399999999999</v>
      </c>
      <c r="G29" s="8">
        <v>1405.07</v>
      </c>
      <c r="H29" s="8">
        <v>1739.9799999999998</v>
      </c>
      <c r="I29" s="8">
        <v>1792.6699999999998</v>
      </c>
      <c r="J29" s="8">
        <v>1951.2099999999998</v>
      </c>
      <c r="K29" s="8">
        <v>1978.62</v>
      </c>
      <c r="L29" s="8">
        <v>1984.06</v>
      </c>
      <c r="M29" s="8">
        <v>1990.4299999999998</v>
      </c>
      <c r="N29" s="8">
        <v>1982.76</v>
      </c>
      <c r="O29" s="8">
        <v>1971.2399999999998</v>
      </c>
      <c r="P29" s="8">
        <v>1962.1299999999999</v>
      </c>
      <c r="Q29" s="8">
        <v>1957.82</v>
      </c>
      <c r="R29" s="8">
        <v>1972.6799999999998</v>
      </c>
      <c r="S29" s="8">
        <v>1961.1599999999999</v>
      </c>
      <c r="T29" s="8">
        <v>1962.1799999999998</v>
      </c>
      <c r="U29" s="8">
        <v>1950.86</v>
      </c>
      <c r="V29" s="8">
        <v>1900.62</v>
      </c>
      <c r="W29" s="8">
        <v>1776.28</v>
      </c>
      <c r="X29" s="8">
        <v>1676.29</v>
      </c>
      <c r="Y29" s="8">
        <v>1544.8999999999999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6.5" customHeight="1">
      <c r="A30" s="7" t="s">
        <v>251</v>
      </c>
      <c r="B30" s="8">
        <v>1484.83</v>
      </c>
      <c r="C30" s="8">
        <v>1429.82</v>
      </c>
      <c r="D30" s="8">
        <v>1397.31</v>
      </c>
      <c r="E30" s="8">
        <v>1375.9699999999998</v>
      </c>
      <c r="F30" s="8">
        <v>1444.11</v>
      </c>
      <c r="G30" s="8">
        <v>1622.1699999999998</v>
      </c>
      <c r="H30" s="8">
        <v>1814.04</v>
      </c>
      <c r="I30" s="8">
        <v>1857.56</v>
      </c>
      <c r="J30" s="8">
        <v>2077.8599999999997</v>
      </c>
      <c r="K30" s="8">
        <v>2123.58</v>
      </c>
      <c r="L30" s="8">
        <v>2118.18</v>
      </c>
      <c r="M30" s="8">
        <v>2127.14</v>
      </c>
      <c r="N30" s="8">
        <v>2125.5499999999997</v>
      </c>
      <c r="O30" s="8">
        <v>2118.48</v>
      </c>
      <c r="P30" s="8">
        <v>2113.2999999999997</v>
      </c>
      <c r="Q30" s="8">
        <v>2107.27</v>
      </c>
      <c r="R30" s="8">
        <v>2121.85</v>
      </c>
      <c r="S30" s="8">
        <v>2113.3399999999997</v>
      </c>
      <c r="T30" s="8">
        <v>2110.12</v>
      </c>
      <c r="U30" s="8">
        <v>2095.98</v>
      </c>
      <c r="V30" s="8">
        <v>2043.7099999999998</v>
      </c>
      <c r="W30" s="8">
        <v>1948.55</v>
      </c>
      <c r="X30" s="8">
        <v>1731.58</v>
      </c>
      <c r="Y30" s="8">
        <v>1637.57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6.5" customHeight="1">
      <c r="A31" s="7" t="s">
        <v>252</v>
      </c>
      <c r="B31" s="8">
        <v>1451.81</v>
      </c>
      <c r="C31" s="8">
        <v>1380.2399999999998</v>
      </c>
      <c r="D31" s="8">
        <v>1365.3799999999999</v>
      </c>
      <c r="E31" s="8">
        <v>1358.75</v>
      </c>
      <c r="F31" s="8">
        <v>1375.6299999999999</v>
      </c>
      <c r="G31" s="8">
        <v>1432.6699999999998</v>
      </c>
      <c r="H31" s="8">
        <v>1778.01</v>
      </c>
      <c r="I31" s="8">
        <v>1877.4399999999998</v>
      </c>
      <c r="J31" s="8">
        <v>2136.94</v>
      </c>
      <c r="K31" s="8">
        <v>2160.18</v>
      </c>
      <c r="L31" s="8">
        <v>2155.9</v>
      </c>
      <c r="M31" s="8">
        <v>2159.71</v>
      </c>
      <c r="N31" s="8">
        <v>2158.23</v>
      </c>
      <c r="O31" s="8">
        <v>2153.7799999999997</v>
      </c>
      <c r="P31" s="8">
        <v>2145.7</v>
      </c>
      <c r="Q31" s="8">
        <v>2148.5499999999997</v>
      </c>
      <c r="R31" s="8">
        <v>2156.52</v>
      </c>
      <c r="S31" s="8">
        <v>2129.39</v>
      </c>
      <c r="T31" s="8">
        <v>2116.6099999999997</v>
      </c>
      <c r="U31" s="8">
        <v>2109.54</v>
      </c>
      <c r="V31" s="8">
        <v>2048.17</v>
      </c>
      <c r="W31" s="8">
        <v>1968.4199999999998</v>
      </c>
      <c r="X31" s="8">
        <v>1790</v>
      </c>
      <c r="Y31" s="8">
        <v>1684.2399999999998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6.5" customHeight="1">
      <c r="A32" s="7" t="s">
        <v>253</v>
      </c>
      <c r="B32" s="8">
        <v>1614.8799999999999</v>
      </c>
      <c r="C32" s="8">
        <v>1552.36</v>
      </c>
      <c r="D32" s="8">
        <v>1532.1999999999998</v>
      </c>
      <c r="E32" s="8">
        <v>1530.7399999999998</v>
      </c>
      <c r="F32" s="8">
        <v>1547.9199999999998</v>
      </c>
      <c r="G32" s="8">
        <v>1582.27</v>
      </c>
      <c r="H32" s="8">
        <v>1746.1599999999999</v>
      </c>
      <c r="I32" s="8">
        <v>1832.12</v>
      </c>
      <c r="J32" s="8">
        <v>2086.87</v>
      </c>
      <c r="K32" s="8">
        <v>2145.74</v>
      </c>
      <c r="L32" s="8">
        <v>2161.25</v>
      </c>
      <c r="M32" s="8">
        <v>2166</v>
      </c>
      <c r="N32" s="8">
        <v>2168.6099999999997</v>
      </c>
      <c r="O32" s="8">
        <v>2167.04</v>
      </c>
      <c r="P32" s="8">
        <v>2148.63</v>
      </c>
      <c r="Q32" s="8">
        <v>2163.68</v>
      </c>
      <c r="R32" s="8">
        <v>2167.66</v>
      </c>
      <c r="S32" s="8">
        <v>2133.37</v>
      </c>
      <c r="T32" s="8">
        <v>2125</v>
      </c>
      <c r="U32" s="8">
        <v>2123.04</v>
      </c>
      <c r="V32" s="8">
        <v>2070.91</v>
      </c>
      <c r="W32" s="8">
        <v>1884.32</v>
      </c>
      <c r="X32" s="8">
        <v>1728.82</v>
      </c>
      <c r="Y32" s="8">
        <v>1592.7299999999998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6.5" customHeight="1">
      <c r="A33" s="7" t="s">
        <v>254</v>
      </c>
      <c r="B33" s="8">
        <v>1467.57</v>
      </c>
      <c r="C33" s="8">
        <v>1460</v>
      </c>
      <c r="D33" s="8">
        <v>1440.82</v>
      </c>
      <c r="E33" s="8">
        <v>1420.1699999999998</v>
      </c>
      <c r="F33" s="8">
        <v>1421.04</v>
      </c>
      <c r="G33" s="8">
        <v>1425.6399999999999</v>
      </c>
      <c r="H33" s="8">
        <v>1572.9799999999998</v>
      </c>
      <c r="I33" s="8">
        <v>1724.1799999999998</v>
      </c>
      <c r="J33" s="8">
        <v>1834.78</v>
      </c>
      <c r="K33" s="8">
        <v>1854.76</v>
      </c>
      <c r="L33" s="8">
        <v>1856.56</v>
      </c>
      <c r="M33" s="8">
        <v>1878.4099999999999</v>
      </c>
      <c r="N33" s="8">
        <v>1860.7199999999998</v>
      </c>
      <c r="O33" s="8">
        <v>1857.4199999999998</v>
      </c>
      <c r="P33" s="8">
        <v>1856.1699999999998</v>
      </c>
      <c r="Q33" s="8">
        <v>1854.61</v>
      </c>
      <c r="R33" s="8">
        <v>1839.5</v>
      </c>
      <c r="S33" s="8">
        <v>1830.8</v>
      </c>
      <c r="T33" s="8">
        <v>1817.7099999999998</v>
      </c>
      <c r="U33" s="8">
        <v>1810.83</v>
      </c>
      <c r="V33" s="8">
        <v>1765.12</v>
      </c>
      <c r="W33" s="8">
        <v>1603.6599999999999</v>
      </c>
      <c r="X33" s="8">
        <v>1601.84</v>
      </c>
      <c r="Y33" s="8">
        <v>1516.76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6.5" customHeight="1">
      <c r="A34" s="7" t="s">
        <v>255</v>
      </c>
      <c r="B34" s="8">
        <v>1465.5</v>
      </c>
      <c r="C34" s="8">
        <v>1446.56</v>
      </c>
      <c r="D34" s="8">
        <v>1436.07</v>
      </c>
      <c r="E34" s="8">
        <v>1424.9099999999999</v>
      </c>
      <c r="F34" s="8">
        <v>1455.6399999999999</v>
      </c>
      <c r="G34" s="8">
        <v>1470.82</v>
      </c>
      <c r="H34" s="8">
        <v>1750.9799999999998</v>
      </c>
      <c r="I34" s="8">
        <v>1820.87</v>
      </c>
      <c r="J34" s="8">
        <v>1997.58</v>
      </c>
      <c r="K34" s="8">
        <v>2045.6499999999999</v>
      </c>
      <c r="L34" s="8">
        <v>2059.62</v>
      </c>
      <c r="M34" s="8">
        <v>2069.5099999999998</v>
      </c>
      <c r="N34" s="8">
        <v>2068.68</v>
      </c>
      <c r="O34" s="8">
        <v>2068.25</v>
      </c>
      <c r="P34" s="8">
        <v>2055.68</v>
      </c>
      <c r="Q34" s="8">
        <v>2043.28</v>
      </c>
      <c r="R34" s="8">
        <v>2033.7399999999998</v>
      </c>
      <c r="S34" s="8">
        <v>2014.1</v>
      </c>
      <c r="T34" s="8">
        <v>1994.4299999999998</v>
      </c>
      <c r="U34" s="8">
        <v>1945.6499999999999</v>
      </c>
      <c r="V34" s="8">
        <v>1785.03</v>
      </c>
      <c r="W34" s="8">
        <v>1696.36</v>
      </c>
      <c r="X34" s="8">
        <v>1596.05</v>
      </c>
      <c r="Y34" s="8">
        <v>1559.2299999999998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6.5" customHeight="1">
      <c r="A35" s="7" t="s">
        <v>256</v>
      </c>
      <c r="B35" s="8">
        <v>1454.6399999999999</v>
      </c>
      <c r="C35" s="8">
        <v>1437.7299999999998</v>
      </c>
      <c r="D35" s="8">
        <v>1411.9299999999998</v>
      </c>
      <c r="E35" s="8">
        <v>1394.4899999999998</v>
      </c>
      <c r="F35" s="8">
        <v>1434.7199999999998</v>
      </c>
      <c r="G35" s="8">
        <v>1477.85</v>
      </c>
      <c r="H35" s="8">
        <v>1693.4599999999998</v>
      </c>
      <c r="I35" s="8">
        <v>1738.55</v>
      </c>
      <c r="J35" s="8">
        <v>1827.8899999999999</v>
      </c>
      <c r="K35" s="8">
        <v>1868.75</v>
      </c>
      <c r="L35" s="8">
        <v>1910.4199999999998</v>
      </c>
      <c r="M35" s="8">
        <v>1937.77</v>
      </c>
      <c r="N35" s="8">
        <v>1927.77</v>
      </c>
      <c r="O35" s="8">
        <v>1923.85</v>
      </c>
      <c r="P35" s="8">
        <v>1872.8999999999999</v>
      </c>
      <c r="Q35" s="8">
        <v>1828.37</v>
      </c>
      <c r="R35" s="8">
        <v>1772.08</v>
      </c>
      <c r="S35" s="8">
        <v>1725.1</v>
      </c>
      <c r="T35" s="8">
        <v>1706.56</v>
      </c>
      <c r="U35" s="8">
        <v>1716.6699999999998</v>
      </c>
      <c r="V35" s="8">
        <v>1656.86</v>
      </c>
      <c r="W35" s="8">
        <v>1519.11</v>
      </c>
      <c r="X35" s="8">
        <v>1477.78</v>
      </c>
      <c r="Y35" s="8">
        <v>1446.9599999999998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6.5" customHeight="1">
      <c r="A36" s="7" t="s">
        <v>257</v>
      </c>
      <c r="B36" s="8">
        <v>1363.9899999999998</v>
      </c>
      <c r="C36" s="8">
        <v>1317.62</v>
      </c>
      <c r="D36" s="8">
        <v>1311.6399999999999</v>
      </c>
      <c r="E36" s="8">
        <v>1317.34</v>
      </c>
      <c r="F36" s="8">
        <v>1353.11</v>
      </c>
      <c r="G36" s="8">
        <v>1419.27</v>
      </c>
      <c r="H36" s="8">
        <v>1619.4499999999998</v>
      </c>
      <c r="I36" s="8">
        <v>1756.1999999999998</v>
      </c>
      <c r="J36" s="8">
        <v>1868.2199999999998</v>
      </c>
      <c r="K36" s="8">
        <v>1920.8</v>
      </c>
      <c r="L36" s="8">
        <v>1935.4799999999998</v>
      </c>
      <c r="M36" s="8">
        <v>1972.7099999999998</v>
      </c>
      <c r="N36" s="8">
        <v>1940.31</v>
      </c>
      <c r="O36" s="8">
        <v>1923.85</v>
      </c>
      <c r="P36" s="8">
        <v>1920.86</v>
      </c>
      <c r="Q36" s="8">
        <v>1901.1</v>
      </c>
      <c r="R36" s="8">
        <v>1964.84</v>
      </c>
      <c r="S36" s="8">
        <v>1844.6599999999999</v>
      </c>
      <c r="T36" s="8">
        <v>1797.8999999999999</v>
      </c>
      <c r="U36" s="8">
        <v>1737.2099999999998</v>
      </c>
      <c r="V36" s="8">
        <v>1673.4799999999998</v>
      </c>
      <c r="W36" s="8">
        <v>1497.84</v>
      </c>
      <c r="X36" s="8">
        <v>1469.82</v>
      </c>
      <c r="Y36" s="8">
        <v>1453.58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6.5" customHeight="1">
      <c r="A37" s="7" t="s">
        <v>258</v>
      </c>
      <c r="B37" s="8">
        <v>1406.4099999999999</v>
      </c>
      <c r="C37" s="8">
        <v>1341.8999999999999</v>
      </c>
      <c r="D37" s="8">
        <v>1322.62</v>
      </c>
      <c r="E37" s="8">
        <v>1318.84</v>
      </c>
      <c r="F37" s="8">
        <v>1363.5</v>
      </c>
      <c r="G37" s="8">
        <v>1425.8</v>
      </c>
      <c r="H37" s="8">
        <v>1608.61</v>
      </c>
      <c r="I37" s="8">
        <v>1673.59</v>
      </c>
      <c r="J37" s="8">
        <v>1810.3</v>
      </c>
      <c r="K37" s="8">
        <v>1861.05</v>
      </c>
      <c r="L37" s="8">
        <v>1845.3899999999999</v>
      </c>
      <c r="M37" s="8">
        <v>1855.62</v>
      </c>
      <c r="N37" s="8">
        <v>1845.4499999999998</v>
      </c>
      <c r="O37" s="8">
        <v>1848.6</v>
      </c>
      <c r="P37" s="8">
        <v>1854.11</v>
      </c>
      <c r="Q37" s="8">
        <v>1824.54</v>
      </c>
      <c r="R37" s="8">
        <v>1805.84</v>
      </c>
      <c r="S37" s="8">
        <v>1792.29</v>
      </c>
      <c r="T37" s="8">
        <v>1761.86</v>
      </c>
      <c r="U37" s="8">
        <v>1672.1999999999998</v>
      </c>
      <c r="V37" s="8">
        <v>1615.9199999999998</v>
      </c>
      <c r="W37" s="8">
        <v>1512.27</v>
      </c>
      <c r="X37" s="8">
        <v>1452.28</v>
      </c>
      <c r="Y37" s="8">
        <v>1440.51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6.5" customHeight="1">
      <c r="A38" s="7" t="s">
        <v>259</v>
      </c>
      <c r="B38" s="8">
        <v>1412.7399999999998</v>
      </c>
      <c r="C38" s="8">
        <v>1351.8</v>
      </c>
      <c r="D38" s="8">
        <v>1333.62</v>
      </c>
      <c r="E38" s="8">
        <v>1333.9899999999998</v>
      </c>
      <c r="F38" s="8">
        <v>1368.9199999999998</v>
      </c>
      <c r="G38" s="8">
        <v>1437.4399999999998</v>
      </c>
      <c r="H38" s="8">
        <v>1564.2199999999998</v>
      </c>
      <c r="I38" s="8">
        <v>1696.59</v>
      </c>
      <c r="J38" s="8">
        <v>1811.9599999999998</v>
      </c>
      <c r="K38" s="8">
        <v>1829.6499999999999</v>
      </c>
      <c r="L38" s="8">
        <v>1834.83</v>
      </c>
      <c r="M38" s="8">
        <v>1855.1999999999998</v>
      </c>
      <c r="N38" s="8">
        <v>1836.2199999999998</v>
      </c>
      <c r="O38" s="8">
        <v>1829.3999999999999</v>
      </c>
      <c r="P38" s="8">
        <v>1818.84</v>
      </c>
      <c r="Q38" s="8">
        <v>1772.82</v>
      </c>
      <c r="R38" s="8">
        <v>1787.9199999999998</v>
      </c>
      <c r="S38" s="8">
        <v>1703.6399999999999</v>
      </c>
      <c r="T38" s="8">
        <v>1679.8899999999999</v>
      </c>
      <c r="U38" s="8">
        <v>1845.4399999999998</v>
      </c>
      <c r="V38" s="8">
        <v>1819.59</v>
      </c>
      <c r="W38" s="8">
        <v>1755.82</v>
      </c>
      <c r="X38" s="8">
        <v>1566.86</v>
      </c>
      <c r="Y38" s="8">
        <v>1507.4599999999998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6.5" customHeight="1">
      <c r="A39" s="7" t="s">
        <v>260</v>
      </c>
      <c r="B39" s="8">
        <v>1477.5</v>
      </c>
      <c r="C39" s="8">
        <v>1448.7199999999998</v>
      </c>
      <c r="D39" s="8">
        <v>1401.3799999999999</v>
      </c>
      <c r="E39" s="8">
        <v>1360.2099999999998</v>
      </c>
      <c r="F39" s="8">
        <v>1362.6299999999999</v>
      </c>
      <c r="G39" s="8">
        <v>1384.04</v>
      </c>
      <c r="H39" s="8">
        <v>1485.1899999999998</v>
      </c>
      <c r="I39" s="8">
        <v>1576.03</v>
      </c>
      <c r="J39" s="8">
        <v>1674.9499999999998</v>
      </c>
      <c r="K39" s="8">
        <v>1696.01</v>
      </c>
      <c r="L39" s="8">
        <v>1695.58</v>
      </c>
      <c r="M39" s="8">
        <v>1699.6999999999998</v>
      </c>
      <c r="N39" s="8">
        <v>1689.05</v>
      </c>
      <c r="O39" s="8">
        <v>1680.4599999999998</v>
      </c>
      <c r="P39" s="8">
        <v>1677.29</v>
      </c>
      <c r="Q39" s="8">
        <v>1669.9899999999998</v>
      </c>
      <c r="R39" s="8">
        <v>1671.54</v>
      </c>
      <c r="S39" s="8">
        <v>1662.7299999999998</v>
      </c>
      <c r="T39" s="8">
        <v>1658.1</v>
      </c>
      <c r="U39" s="8">
        <v>1626.4499999999998</v>
      </c>
      <c r="V39" s="8">
        <v>1592.7199999999998</v>
      </c>
      <c r="W39" s="8">
        <v>1506.26</v>
      </c>
      <c r="X39" s="8">
        <v>1464.79</v>
      </c>
      <c r="Y39" s="8">
        <v>1430.8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6.5" customHeight="1">
      <c r="A40" s="7" t="s">
        <v>261</v>
      </c>
      <c r="B40" s="8">
        <v>1410.54</v>
      </c>
      <c r="C40" s="8">
        <v>1374.01</v>
      </c>
      <c r="D40" s="8">
        <v>1310.59</v>
      </c>
      <c r="E40" s="8">
        <v>1298.62</v>
      </c>
      <c r="F40" s="8">
        <v>1297.9099999999999</v>
      </c>
      <c r="G40" s="8">
        <v>1316.4399999999998</v>
      </c>
      <c r="H40" s="8">
        <v>1385.75</v>
      </c>
      <c r="I40" s="8">
        <v>1454.1999999999998</v>
      </c>
      <c r="J40" s="8">
        <v>1608.1999999999998</v>
      </c>
      <c r="K40" s="8">
        <v>1658.55</v>
      </c>
      <c r="L40" s="8">
        <v>1662.9199999999998</v>
      </c>
      <c r="M40" s="8">
        <v>1665.7399999999998</v>
      </c>
      <c r="N40" s="8">
        <v>1661.3799999999999</v>
      </c>
      <c r="O40" s="8">
        <v>1660.9299999999998</v>
      </c>
      <c r="P40" s="8">
        <v>1662.11</v>
      </c>
      <c r="Q40" s="8">
        <v>1663.2099999999998</v>
      </c>
      <c r="R40" s="8">
        <v>1662.2099999999998</v>
      </c>
      <c r="S40" s="8">
        <v>1669.75</v>
      </c>
      <c r="T40" s="8">
        <v>1672.06</v>
      </c>
      <c r="U40" s="8">
        <v>1671.9699999999998</v>
      </c>
      <c r="V40" s="8">
        <v>1640.9899999999998</v>
      </c>
      <c r="W40" s="8">
        <v>1618.3899999999999</v>
      </c>
      <c r="X40" s="8">
        <v>1517.52</v>
      </c>
      <c r="Y40" s="8">
        <v>1446.9399999999998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6.5" customHeight="1">
      <c r="A41" s="7" t="s">
        <v>262</v>
      </c>
      <c r="B41" s="8">
        <v>1449.3899999999999</v>
      </c>
      <c r="C41" s="8">
        <v>1353.7299999999998</v>
      </c>
      <c r="D41" s="8">
        <v>1312.81</v>
      </c>
      <c r="E41" s="8">
        <v>1297.61</v>
      </c>
      <c r="F41" s="8">
        <v>1331.9199999999998</v>
      </c>
      <c r="G41" s="8">
        <v>1398.9199999999998</v>
      </c>
      <c r="H41" s="8">
        <v>1591.6</v>
      </c>
      <c r="I41" s="8">
        <v>1721.4499999999998</v>
      </c>
      <c r="J41" s="8">
        <v>1739.6499999999999</v>
      </c>
      <c r="K41" s="8">
        <v>1753.58</v>
      </c>
      <c r="L41" s="8">
        <v>1756.04</v>
      </c>
      <c r="M41" s="8">
        <v>1771.9499999999998</v>
      </c>
      <c r="N41" s="8">
        <v>1761.7399999999998</v>
      </c>
      <c r="O41" s="8">
        <v>1754.31</v>
      </c>
      <c r="P41" s="8">
        <v>1750.85</v>
      </c>
      <c r="Q41" s="8">
        <v>1752.33</v>
      </c>
      <c r="R41" s="8">
        <v>1761.07</v>
      </c>
      <c r="S41" s="8">
        <v>1759.1799999999998</v>
      </c>
      <c r="T41" s="8">
        <v>1790.9499999999998</v>
      </c>
      <c r="U41" s="8">
        <v>1788.59</v>
      </c>
      <c r="V41" s="8">
        <v>1725.11</v>
      </c>
      <c r="W41" s="8">
        <v>1641.6799999999998</v>
      </c>
      <c r="X41" s="8">
        <v>1526.62</v>
      </c>
      <c r="Y41" s="8">
        <v>1461.1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6.5" customHeight="1">
      <c r="A42" s="7" t="s">
        <v>263</v>
      </c>
      <c r="B42" s="8">
        <v>1442.59</v>
      </c>
      <c r="C42" s="8">
        <v>1376.9499999999998</v>
      </c>
      <c r="D42" s="8">
        <v>1329.6999999999998</v>
      </c>
      <c r="E42" s="8">
        <v>1331.7299999999998</v>
      </c>
      <c r="F42" s="8">
        <v>1374.9199999999998</v>
      </c>
      <c r="G42" s="8">
        <v>1452.8899999999999</v>
      </c>
      <c r="H42" s="8">
        <v>1646.55</v>
      </c>
      <c r="I42" s="8">
        <v>1764.4899999999998</v>
      </c>
      <c r="J42" s="8">
        <v>1864.31</v>
      </c>
      <c r="K42" s="8">
        <v>1882.1299999999999</v>
      </c>
      <c r="L42" s="8">
        <v>1894.28</v>
      </c>
      <c r="M42" s="8">
        <v>1897.2199999999998</v>
      </c>
      <c r="N42" s="8">
        <v>1901.4399999999998</v>
      </c>
      <c r="O42" s="8">
        <v>1903.06</v>
      </c>
      <c r="P42" s="8">
        <v>1897.3</v>
      </c>
      <c r="Q42" s="8">
        <v>1887.29</v>
      </c>
      <c r="R42" s="8">
        <v>1892.37</v>
      </c>
      <c r="S42" s="8">
        <v>1887.7299999999998</v>
      </c>
      <c r="T42" s="8">
        <v>1869</v>
      </c>
      <c r="U42" s="8">
        <v>1879.3999999999999</v>
      </c>
      <c r="V42" s="8">
        <v>1812.9099999999999</v>
      </c>
      <c r="W42" s="8">
        <v>1686.12</v>
      </c>
      <c r="X42" s="8">
        <v>1584.36</v>
      </c>
      <c r="Y42" s="8">
        <v>1558.11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9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0" t="s">
        <v>231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3"/>
      <c r="Q44" s="26">
        <v>807208.15</v>
      </c>
      <c r="R44" s="26"/>
      <c r="S44" s="3"/>
      <c r="T44" s="3"/>
      <c r="U44" s="3"/>
      <c r="V44" s="3"/>
      <c r="W44" s="3"/>
      <c r="X44" s="3"/>
      <c r="Y44" s="3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27" t="s">
        <v>225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"/>
      <c r="P47" s="2"/>
      <c r="Q47" s="26">
        <v>203257.28</v>
      </c>
      <c r="R47" s="26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33" customHeight="1">
      <c r="A49" s="18" t="s">
        <v>266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2"/>
      <c r="AA49" s="2"/>
      <c r="AB49" s="17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40.5" customHeight="1">
      <c r="A51" s="19" t="s">
        <v>265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</sheetData>
  <sheetProtection/>
  <mergeCells count="15">
    <mergeCell ref="A2:Y2"/>
    <mergeCell ref="E3:L3"/>
    <mergeCell ref="M3:O3"/>
    <mergeCell ref="E4:L4"/>
    <mergeCell ref="M4:O4"/>
    <mergeCell ref="A6:Y6"/>
    <mergeCell ref="A49:Y49"/>
    <mergeCell ref="A51:Y51"/>
    <mergeCell ref="A8:Y8"/>
    <mergeCell ref="A10:A11"/>
    <mergeCell ref="B10:Y10"/>
    <mergeCell ref="A44:O44"/>
    <mergeCell ref="Q44:R44"/>
    <mergeCell ref="A46:N47"/>
    <mergeCell ref="Q47:R47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35"/>
  <sheetViews>
    <sheetView view="pageBreakPreview" zoomScale="80" zoomScaleSheetLayoutView="80" zoomScalePageLayoutView="0" workbookViewId="0" topLeftCell="A1">
      <selection activeCell="AB23" sqref="AB23:AB26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tr">
        <f>XDO_?CUSTOMER_NAME?</f>
        <v>ООО "Уральская энергосбытовая компания"</v>
      </c>
      <c r="F3" s="31"/>
      <c r="G3" s="31"/>
      <c r="H3" s="31"/>
      <c r="I3" s="31"/>
      <c r="J3" s="31"/>
      <c r="K3" s="31"/>
      <c r="L3" s="31"/>
      <c r="M3" s="32" t="str">
        <f>XDO_?PERIOD?</f>
        <v>в августe 2021 года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195</v>
      </c>
      <c r="F4" s="33"/>
      <c r="G4" s="33"/>
      <c r="H4" s="33"/>
      <c r="I4" s="33"/>
      <c r="J4" s="33"/>
      <c r="K4" s="33"/>
      <c r="L4" s="33"/>
      <c r="M4" s="33" t="s">
        <v>196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226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269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198</v>
      </c>
      <c r="B10" s="23" t="s">
        <v>199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200</v>
      </c>
      <c r="C11" s="4" t="s">
        <v>201</v>
      </c>
      <c r="D11" s="4" t="s">
        <v>202</v>
      </c>
      <c r="E11" s="4" t="s">
        <v>203</v>
      </c>
      <c r="F11" s="4" t="s">
        <v>204</v>
      </c>
      <c r="G11" s="4" t="s">
        <v>205</v>
      </c>
      <c r="H11" s="4" t="s">
        <v>206</v>
      </c>
      <c r="I11" s="4" t="s">
        <v>207</v>
      </c>
      <c r="J11" s="4" t="s">
        <v>208</v>
      </c>
      <c r="K11" s="4" t="s">
        <v>209</v>
      </c>
      <c r="L11" s="4" t="s">
        <v>210</v>
      </c>
      <c r="M11" s="4" t="s">
        <v>211</v>
      </c>
      <c r="N11" s="4" t="s">
        <v>212</v>
      </c>
      <c r="O11" s="4" t="s">
        <v>213</v>
      </c>
      <c r="P11" s="4" t="s">
        <v>214</v>
      </c>
      <c r="Q11" s="4" t="s">
        <v>215</v>
      </c>
      <c r="R11" s="4" t="s">
        <v>216</v>
      </c>
      <c r="S11" s="4" t="s">
        <v>217</v>
      </c>
      <c r="T11" s="4" t="s">
        <v>218</v>
      </c>
      <c r="U11" s="4" t="s">
        <v>219</v>
      </c>
      <c r="V11" s="4" t="s">
        <v>220</v>
      </c>
      <c r="W11" s="4" t="s">
        <v>221</v>
      </c>
      <c r="X11" s="4" t="s">
        <v>222</v>
      </c>
      <c r="Y11" s="5" t="s">
        <v>223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9" t="s">
        <v>233</v>
      </c>
      <c r="B12" s="10">
        <v>1453.06</v>
      </c>
      <c r="C12" s="10">
        <v>1437.85</v>
      </c>
      <c r="D12" s="10">
        <v>1392.3799999999999</v>
      </c>
      <c r="E12" s="10">
        <v>1359.4799999999998</v>
      </c>
      <c r="F12" s="10">
        <v>1362.7399999999998</v>
      </c>
      <c r="G12" s="10">
        <v>1375.6799999999998</v>
      </c>
      <c r="H12" s="10">
        <v>1467.9399999999998</v>
      </c>
      <c r="I12" s="10">
        <v>1651.81</v>
      </c>
      <c r="J12" s="10">
        <v>1735.32</v>
      </c>
      <c r="K12" s="10">
        <v>1832.62</v>
      </c>
      <c r="L12" s="10">
        <v>1849.9099999999999</v>
      </c>
      <c r="M12" s="10">
        <v>1854.51</v>
      </c>
      <c r="N12" s="10">
        <v>1855.4399999999998</v>
      </c>
      <c r="O12" s="10">
        <v>1858.03</v>
      </c>
      <c r="P12" s="10">
        <v>1858.7399999999998</v>
      </c>
      <c r="Q12" s="10">
        <v>1858.03</v>
      </c>
      <c r="R12" s="10">
        <v>1854.6399999999999</v>
      </c>
      <c r="S12" s="10">
        <v>1842.8</v>
      </c>
      <c r="T12" s="10">
        <v>1838.9899999999998</v>
      </c>
      <c r="U12" s="10">
        <v>1830.31</v>
      </c>
      <c r="V12" s="10">
        <v>1805.4499999999998</v>
      </c>
      <c r="W12" s="10">
        <v>1672.5</v>
      </c>
      <c r="X12" s="10">
        <v>1599.2299999999998</v>
      </c>
      <c r="Y12" s="10">
        <v>1411.78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0" ht="15.75">
      <c r="A13" s="9" t="s">
        <v>234</v>
      </c>
      <c r="B13" s="10">
        <v>1420.6499999999999</v>
      </c>
      <c r="C13" s="10">
        <v>1445.04</v>
      </c>
      <c r="D13" s="10">
        <v>1401.75</v>
      </c>
      <c r="E13" s="10">
        <v>1366.77</v>
      </c>
      <c r="F13" s="10">
        <v>1392.36</v>
      </c>
      <c r="G13" s="10">
        <v>1427.3999999999999</v>
      </c>
      <c r="H13" s="10">
        <v>1697.12</v>
      </c>
      <c r="I13" s="10">
        <v>1743.26</v>
      </c>
      <c r="J13" s="10">
        <v>1846.7399999999998</v>
      </c>
      <c r="K13" s="10">
        <v>1869.6599999999999</v>
      </c>
      <c r="L13" s="10">
        <v>1886.1899999999998</v>
      </c>
      <c r="M13" s="10">
        <v>1900.3799999999999</v>
      </c>
      <c r="N13" s="10">
        <v>1883.57</v>
      </c>
      <c r="O13" s="10">
        <v>1872.9499999999998</v>
      </c>
      <c r="P13" s="10">
        <v>1874.2099999999998</v>
      </c>
      <c r="Q13" s="10">
        <v>1866.56</v>
      </c>
      <c r="R13" s="10">
        <v>1824.4099999999999</v>
      </c>
      <c r="S13" s="10">
        <v>1818.51</v>
      </c>
      <c r="T13" s="10">
        <v>1782.2199999999998</v>
      </c>
      <c r="U13" s="10">
        <v>1759.32</v>
      </c>
      <c r="V13" s="10">
        <v>1724.9399999999998</v>
      </c>
      <c r="W13" s="10">
        <v>1661.6399999999999</v>
      </c>
      <c r="X13" s="10">
        <v>1560.6799999999998</v>
      </c>
      <c r="Y13" s="10">
        <v>1482.33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.75">
      <c r="A14" s="9" t="s">
        <v>235</v>
      </c>
      <c r="B14" s="10">
        <v>1525.86</v>
      </c>
      <c r="C14" s="10">
        <v>1418.5</v>
      </c>
      <c r="D14" s="10">
        <v>1405.9099999999999</v>
      </c>
      <c r="E14" s="10">
        <v>1363.79</v>
      </c>
      <c r="F14" s="10">
        <v>1385.6799999999998</v>
      </c>
      <c r="G14" s="10">
        <v>1465.86</v>
      </c>
      <c r="H14" s="10">
        <v>1751.12</v>
      </c>
      <c r="I14" s="10">
        <v>1790.53</v>
      </c>
      <c r="J14" s="10">
        <v>1866.1699999999998</v>
      </c>
      <c r="K14" s="10">
        <v>1878.85</v>
      </c>
      <c r="L14" s="10">
        <v>1900.6</v>
      </c>
      <c r="M14" s="10">
        <v>1916.1299999999999</v>
      </c>
      <c r="N14" s="10">
        <v>1908.52</v>
      </c>
      <c r="O14" s="10">
        <v>1897.9199999999998</v>
      </c>
      <c r="P14" s="10">
        <v>1881.1699999999998</v>
      </c>
      <c r="Q14" s="10">
        <v>1876.4699999999998</v>
      </c>
      <c r="R14" s="10">
        <v>1876.53</v>
      </c>
      <c r="S14" s="10">
        <v>1866.9499999999998</v>
      </c>
      <c r="T14" s="10">
        <v>1848.2299999999998</v>
      </c>
      <c r="U14" s="10">
        <v>1838.31</v>
      </c>
      <c r="V14" s="10">
        <v>1809.08</v>
      </c>
      <c r="W14" s="10">
        <v>1751.1899999999998</v>
      </c>
      <c r="X14" s="10">
        <v>1715.84</v>
      </c>
      <c r="Y14" s="10">
        <v>1637.6599999999999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5.75">
      <c r="A15" s="9" t="s">
        <v>236</v>
      </c>
      <c r="B15" s="10">
        <v>1559.3799999999999</v>
      </c>
      <c r="C15" s="10">
        <v>1446.52</v>
      </c>
      <c r="D15" s="10">
        <v>1416.77</v>
      </c>
      <c r="E15" s="10">
        <v>1411.8</v>
      </c>
      <c r="F15" s="10">
        <v>1427.8899999999999</v>
      </c>
      <c r="G15" s="10">
        <v>1478.83</v>
      </c>
      <c r="H15" s="10">
        <v>1753.9199999999998</v>
      </c>
      <c r="I15" s="10">
        <v>1826.8799999999999</v>
      </c>
      <c r="J15" s="10">
        <v>1934.6399999999999</v>
      </c>
      <c r="K15" s="10">
        <v>1958.6</v>
      </c>
      <c r="L15" s="10">
        <v>1975.87</v>
      </c>
      <c r="M15" s="10">
        <v>1982.78</v>
      </c>
      <c r="N15" s="10">
        <v>1982.01</v>
      </c>
      <c r="O15" s="10">
        <v>1981.5</v>
      </c>
      <c r="P15" s="10">
        <v>1980.3899999999999</v>
      </c>
      <c r="Q15" s="10">
        <v>1969.57</v>
      </c>
      <c r="R15" s="10">
        <v>1958.81</v>
      </c>
      <c r="S15" s="10">
        <v>1938.1</v>
      </c>
      <c r="T15" s="10">
        <v>1923.9799999999998</v>
      </c>
      <c r="U15" s="10">
        <v>1912.59</v>
      </c>
      <c r="V15" s="10">
        <v>1871.26</v>
      </c>
      <c r="W15" s="10">
        <v>1826.25</v>
      </c>
      <c r="X15" s="10">
        <v>1723.55</v>
      </c>
      <c r="Y15" s="10">
        <v>1644.1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5.75">
      <c r="A16" s="9" t="s">
        <v>237</v>
      </c>
      <c r="B16" s="10">
        <v>1515.75</v>
      </c>
      <c r="C16" s="10">
        <v>1422.6999999999998</v>
      </c>
      <c r="D16" s="10">
        <v>1413.1799999999998</v>
      </c>
      <c r="E16" s="10">
        <v>1369.3799999999999</v>
      </c>
      <c r="F16" s="10">
        <v>1395.4699999999998</v>
      </c>
      <c r="G16" s="10">
        <v>1448.76</v>
      </c>
      <c r="H16" s="10">
        <v>1752.6999999999998</v>
      </c>
      <c r="I16" s="10">
        <v>1824.4499999999998</v>
      </c>
      <c r="J16" s="10">
        <v>1944.55</v>
      </c>
      <c r="K16" s="10">
        <v>1977.08</v>
      </c>
      <c r="L16" s="10">
        <v>1987.8</v>
      </c>
      <c r="M16" s="10">
        <v>1990.04</v>
      </c>
      <c r="N16" s="10">
        <v>1990.81</v>
      </c>
      <c r="O16" s="10">
        <v>2013.11</v>
      </c>
      <c r="P16" s="10">
        <v>1993.9799999999998</v>
      </c>
      <c r="Q16" s="10">
        <v>1975.79</v>
      </c>
      <c r="R16" s="10">
        <v>1968.4499999999998</v>
      </c>
      <c r="S16" s="10">
        <v>1958.52</v>
      </c>
      <c r="T16" s="10">
        <v>1941.02</v>
      </c>
      <c r="U16" s="10">
        <v>1907.9299999999998</v>
      </c>
      <c r="V16" s="10">
        <v>1866.01</v>
      </c>
      <c r="W16" s="10">
        <v>1741.4299999999998</v>
      </c>
      <c r="X16" s="10">
        <v>1606.36</v>
      </c>
      <c r="Y16" s="10">
        <v>1554.1499999999999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5.75">
      <c r="A17" s="9" t="s">
        <v>238</v>
      </c>
      <c r="B17" s="10">
        <v>1491.31</v>
      </c>
      <c r="C17" s="10">
        <v>1434.6299999999999</v>
      </c>
      <c r="D17" s="10">
        <v>1396.25</v>
      </c>
      <c r="E17" s="10">
        <v>1353.6899999999998</v>
      </c>
      <c r="F17" s="10">
        <v>1359.8999999999999</v>
      </c>
      <c r="G17" s="10">
        <v>1438.85</v>
      </c>
      <c r="H17" s="10">
        <v>1674.75</v>
      </c>
      <c r="I17" s="10">
        <v>1769.4599999999998</v>
      </c>
      <c r="J17" s="10">
        <v>1890.7099999999998</v>
      </c>
      <c r="K17" s="10">
        <v>1901.1499999999999</v>
      </c>
      <c r="L17" s="10">
        <v>1905.7399999999998</v>
      </c>
      <c r="M17" s="10">
        <v>1904.4299999999998</v>
      </c>
      <c r="N17" s="10">
        <v>1898.08</v>
      </c>
      <c r="O17" s="10">
        <v>1891.7299999999998</v>
      </c>
      <c r="P17" s="10">
        <v>1872.28</v>
      </c>
      <c r="Q17" s="10">
        <v>1849.8</v>
      </c>
      <c r="R17" s="10">
        <v>1845.79</v>
      </c>
      <c r="S17" s="10">
        <v>1836.8799999999999</v>
      </c>
      <c r="T17" s="10">
        <v>1825.87</v>
      </c>
      <c r="U17" s="10">
        <v>1843.3</v>
      </c>
      <c r="V17" s="10">
        <v>1814.04</v>
      </c>
      <c r="W17" s="10">
        <v>1678.3899999999999</v>
      </c>
      <c r="X17" s="10">
        <v>1600.36</v>
      </c>
      <c r="Y17" s="10">
        <v>1550.1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5.75">
      <c r="A18" s="9" t="s">
        <v>239</v>
      </c>
      <c r="B18" s="10">
        <v>1525.62</v>
      </c>
      <c r="C18" s="10">
        <v>1420.4199999999998</v>
      </c>
      <c r="D18" s="10">
        <v>1370.4299999999998</v>
      </c>
      <c r="E18" s="10">
        <v>1348.4899999999998</v>
      </c>
      <c r="F18" s="10">
        <v>1314.09</v>
      </c>
      <c r="G18" s="10">
        <v>1306.6</v>
      </c>
      <c r="H18" s="10">
        <v>1417.8999999999999</v>
      </c>
      <c r="I18" s="10">
        <v>1559.4399999999998</v>
      </c>
      <c r="J18" s="10">
        <v>1722.4199999999998</v>
      </c>
      <c r="K18" s="10">
        <v>1793.08</v>
      </c>
      <c r="L18" s="10">
        <v>1832.12</v>
      </c>
      <c r="M18" s="10">
        <v>1834.1799999999998</v>
      </c>
      <c r="N18" s="10">
        <v>1819.4399999999998</v>
      </c>
      <c r="O18" s="10">
        <v>1813.25</v>
      </c>
      <c r="P18" s="10">
        <v>1825.6999999999998</v>
      </c>
      <c r="Q18" s="10">
        <v>1825.27</v>
      </c>
      <c r="R18" s="10">
        <v>1820.59</v>
      </c>
      <c r="S18" s="10">
        <v>1798.4899999999998</v>
      </c>
      <c r="T18" s="10">
        <v>1756.6999999999998</v>
      </c>
      <c r="U18" s="10">
        <v>1802.6399999999999</v>
      </c>
      <c r="V18" s="10">
        <v>1757.26</v>
      </c>
      <c r="W18" s="10">
        <v>1619.83</v>
      </c>
      <c r="X18" s="10">
        <v>1571.6299999999999</v>
      </c>
      <c r="Y18" s="10">
        <v>1524.1499999999999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5.75">
      <c r="A19" s="9" t="s">
        <v>240</v>
      </c>
      <c r="B19" s="10">
        <v>1521.36</v>
      </c>
      <c r="C19" s="10">
        <v>1466.62</v>
      </c>
      <c r="D19" s="10">
        <v>1409.4299999999998</v>
      </c>
      <c r="E19" s="10">
        <v>1376.35</v>
      </c>
      <c r="F19" s="10">
        <v>1365.9299999999998</v>
      </c>
      <c r="G19" s="10">
        <v>1372.84</v>
      </c>
      <c r="H19" s="10">
        <v>1493.35</v>
      </c>
      <c r="I19" s="10">
        <v>1603.8999999999999</v>
      </c>
      <c r="J19" s="10">
        <v>1728</v>
      </c>
      <c r="K19" s="10">
        <v>1835.8899999999999</v>
      </c>
      <c r="L19" s="10">
        <v>1882.01</v>
      </c>
      <c r="M19" s="10">
        <v>1929.62</v>
      </c>
      <c r="N19" s="10">
        <v>1934.9399999999998</v>
      </c>
      <c r="O19" s="10">
        <v>1908.85</v>
      </c>
      <c r="P19" s="10">
        <v>1886.82</v>
      </c>
      <c r="Q19" s="10">
        <v>1879.76</v>
      </c>
      <c r="R19" s="10">
        <v>1878.8999999999999</v>
      </c>
      <c r="S19" s="10">
        <v>1884.01</v>
      </c>
      <c r="T19" s="10">
        <v>1860.4399999999998</v>
      </c>
      <c r="U19" s="10">
        <v>1843.56</v>
      </c>
      <c r="V19" s="10">
        <v>1780.01</v>
      </c>
      <c r="W19" s="10">
        <v>1635.8899999999999</v>
      </c>
      <c r="X19" s="10">
        <v>1535.51</v>
      </c>
      <c r="Y19" s="10">
        <v>1480.6299999999999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5.75">
      <c r="A20" s="9" t="s">
        <v>241</v>
      </c>
      <c r="B20" s="10">
        <v>1455.4699999999998</v>
      </c>
      <c r="C20" s="10">
        <v>1448.32</v>
      </c>
      <c r="D20" s="10">
        <v>1376.8899999999999</v>
      </c>
      <c r="E20" s="10">
        <v>1378.1</v>
      </c>
      <c r="F20" s="10">
        <v>1409.1999999999998</v>
      </c>
      <c r="G20" s="10">
        <v>1484.05</v>
      </c>
      <c r="H20" s="10">
        <v>1669.1699999999998</v>
      </c>
      <c r="I20" s="10">
        <v>1719.3999999999999</v>
      </c>
      <c r="J20" s="10">
        <v>1801.01</v>
      </c>
      <c r="K20" s="10">
        <v>1861.25</v>
      </c>
      <c r="L20" s="10">
        <v>1932.76</v>
      </c>
      <c r="M20" s="10">
        <v>1956.04</v>
      </c>
      <c r="N20" s="10">
        <v>1941.83</v>
      </c>
      <c r="O20" s="10">
        <v>1856.84</v>
      </c>
      <c r="P20" s="10">
        <v>1837.34</v>
      </c>
      <c r="Q20" s="10">
        <v>1835.4499999999998</v>
      </c>
      <c r="R20" s="10">
        <v>1954.06</v>
      </c>
      <c r="S20" s="10">
        <v>1916.9099999999999</v>
      </c>
      <c r="T20" s="10">
        <v>1815.76</v>
      </c>
      <c r="U20" s="10">
        <v>1781.35</v>
      </c>
      <c r="V20" s="10">
        <v>1703.8</v>
      </c>
      <c r="W20" s="10">
        <v>1512.7099999999998</v>
      </c>
      <c r="X20" s="10">
        <v>1463.8999999999999</v>
      </c>
      <c r="Y20" s="10">
        <v>1449.87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5.75">
      <c r="A21" s="9" t="s">
        <v>242</v>
      </c>
      <c r="B21" s="10">
        <v>1444.75</v>
      </c>
      <c r="C21" s="10">
        <v>1355.87</v>
      </c>
      <c r="D21" s="10">
        <v>1316.9199999999998</v>
      </c>
      <c r="E21" s="10">
        <v>1284.51</v>
      </c>
      <c r="F21" s="10">
        <v>1364.8</v>
      </c>
      <c r="G21" s="10">
        <v>1427.77</v>
      </c>
      <c r="H21" s="10">
        <v>1700.75</v>
      </c>
      <c r="I21" s="10">
        <v>1720.1899999999998</v>
      </c>
      <c r="J21" s="10">
        <v>1805.84</v>
      </c>
      <c r="K21" s="10">
        <v>1818.76</v>
      </c>
      <c r="L21" s="10">
        <v>1796.58</v>
      </c>
      <c r="M21" s="10">
        <v>1805.8899999999999</v>
      </c>
      <c r="N21" s="10">
        <v>1792.9399999999998</v>
      </c>
      <c r="O21" s="10">
        <v>1746.2199999999998</v>
      </c>
      <c r="P21" s="10">
        <v>1727.1</v>
      </c>
      <c r="Q21" s="10">
        <v>1702.35</v>
      </c>
      <c r="R21" s="10">
        <v>1711.09</v>
      </c>
      <c r="S21" s="10">
        <v>1736.7299999999998</v>
      </c>
      <c r="T21" s="10">
        <v>1713.59</v>
      </c>
      <c r="U21" s="10">
        <v>1706.1399999999999</v>
      </c>
      <c r="V21" s="10">
        <v>1686.6499999999999</v>
      </c>
      <c r="W21" s="10">
        <v>1602.86</v>
      </c>
      <c r="X21" s="10">
        <v>1545.53</v>
      </c>
      <c r="Y21" s="10">
        <v>1487.37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5.75">
      <c r="A22" s="9" t="s">
        <v>243</v>
      </c>
      <c r="B22" s="10">
        <v>1463.78</v>
      </c>
      <c r="C22" s="10">
        <v>1412.1499999999999</v>
      </c>
      <c r="D22" s="10">
        <v>1362.55</v>
      </c>
      <c r="E22" s="10">
        <v>1351.11</v>
      </c>
      <c r="F22" s="10">
        <v>1356.3</v>
      </c>
      <c r="G22" s="10">
        <v>1469.9899999999998</v>
      </c>
      <c r="H22" s="10">
        <v>1687.4599999999998</v>
      </c>
      <c r="I22" s="10">
        <v>1787.9799999999998</v>
      </c>
      <c r="J22" s="10">
        <v>1873.84</v>
      </c>
      <c r="K22" s="10">
        <v>1877.5</v>
      </c>
      <c r="L22" s="10">
        <v>1977.36</v>
      </c>
      <c r="M22" s="10">
        <v>1919.1399999999999</v>
      </c>
      <c r="N22" s="10">
        <v>1891.05</v>
      </c>
      <c r="O22" s="10">
        <v>1893.56</v>
      </c>
      <c r="P22" s="10">
        <v>1889.9099999999999</v>
      </c>
      <c r="Q22" s="10">
        <v>1867.4499999999998</v>
      </c>
      <c r="R22" s="10">
        <v>1864.31</v>
      </c>
      <c r="S22" s="10">
        <v>1834.6599999999999</v>
      </c>
      <c r="T22" s="10">
        <v>1725.58</v>
      </c>
      <c r="U22" s="10">
        <v>1875.61</v>
      </c>
      <c r="V22" s="10">
        <v>1818.12</v>
      </c>
      <c r="W22" s="10">
        <v>1723.3799999999999</v>
      </c>
      <c r="X22" s="10">
        <v>1555.25</v>
      </c>
      <c r="Y22" s="10">
        <v>1464.7399999999998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5.75">
      <c r="A23" s="9" t="s">
        <v>244</v>
      </c>
      <c r="B23" s="10">
        <v>1452.78</v>
      </c>
      <c r="C23" s="10">
        <v>1372.12</v>
      </c>
      <c r="D23" s="10">
        <v>1331.6699999999998</v>
      </c>
      <c r="E23" s="10">
        <v>1311.9599999999998</v>
      </c>
      <c r="F23" s="10">
        <v>1339.04</v>
      </c>
      <c r="G23" s="10">
        <v>1471.3799999999999</v>
      </c>
      <c r="H23" s="10">
        <v>1650.56</v>
      </c>
      <c r="I23" s="10">
        <v>1788.35</v>
      </c>
      <c r="J23" s="10">
        <v>1890.77</v>
      </c>
      <c r="K23" s="10">
        <v>1945.79</v>
      </c>
      <c r="L23" s="10">
        <v>1956.33</v>
      </c>
      <c r="M23" s="10">
        <v>1949.58</v>
      </c>
      <c r="N23" s="10">
        <v>1945.6299999999999</v>
      </c>
      <c r="O23" s="10">
        <v>1944.37</v>
      </c>
      <c r="P23" s="10">
        <v>1894.53</v>
      </c>
      <c r="Q23" s="10">
        <v>1893.08</v>
      </c>
      <c r="R23" s="10">
        <v>1897.8</v>
      </c>
      <c r="S23" s="10">
        <v>1808.3</v>
      </c>
      <c r="T23" s="10">
        <v>1734.9199999999998</v>
      </c>
      <c r="U23" s="10">
        <v>1722.6</v>
      </c>
      <c r="V23" s="10">
        <v>1693.4599999999998</v>
      </c>
      <c r="W23" s="10">
        <v>1656.61</v>
      </c>
      <c r="X23" s="10">
        <v>1557.51</v>
      </c>
      <c r="Y23" s="10">
        <v>1443.7399999999998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5.75">
      <c r="A24" s="9" t="s">
        <v>245</v>
      </c>
      <c r="B24" s="10">
        <v>1407.8</v>
      </c>
      <c r="C24" s="10">
        <v>1332.6</v>
      </c>
      <c r="D24" s="10">
        <v>1298.4899999999998</v>
      </c>
      <c r="E24" s="10">
        <v>1299.1599999999999</v>
      </c>
      <c r="F24" s="10">
        <v>1313.2399999999998</v>
      </c>
      <c r="G24" s="10">
        <v>1425.1899999999998</v>
      </c>
      <c r="H24" s="10">
        <v>1630.6999999999998</v>
      </c>
      <c r="I24" s="10">
        <v>1799.3</v>
      </c>
      <c r="J24" s="10">
        <v>1840.1299999999999</v>
      </c>
      <c r="K24" s="10">
        <v>1880.54</v>
      </c>
      <c r="L24" s="10">
        <v>1890.04</v>
      </c>
      <c r="M24" s="10">
        <v>1893.61</v>
      </c>
      <c r="N24" s="10">
        <v>1874.9799999999998</v>
      </c>
      <c r="O24" s="10">
        <v>1846.1299999999999</v>
      </c>
      <c r="P24" s="10">
        <v>1753.3799999999999</v>
      </c>
      <c r="Q24" s="10">
        <v>1747.6799999999998</v>
      </c>
      <c r="R24" s="10">
        <v>1748.51</v>
      </c>
      <c r="S24" s="10">
        <v>1743.4199999999998</v>
      </c>
      <c r="T24" s="10">
        <v>1736.8999999999999</v>
      </c>
      <c r="U24" s="10">
        <v>1734.6</v>
      </c>
      <c r="V24" s="10">
        <v>1714.3799999999999</v>
      </c>
      <c r="W24" s="10">
        <v>1671.4499999999998</v>
      </c>
      <c r="X24" s="10">
        <v>1640.8</v>
      </c>
      <c r="Y24" s="10">
        <v>1685.87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5.75">
      <c r="A25" s="9" t="s">
        <v>246</v>
      </c>
      <c r="B25" s="10">
        <v>1534.62</v>
      </c>
      <c r="C25" s="10">
        <v>1543.77</v>
      </c>
      <c r="D25" s="10">
        <v>1463.9199999999998</v>
      </c>
      <c r="E25" s="10">
        <v>1417.5</v>
      </c>
      <c r="F25" s="10">
        <v>1421.53</v>
      </c>
      <c r="G25" s="10">
        <v>1455.53</v>
      </c>
      <c r="H25" s="10">
        <v>1674.05</v>
      </c>
      <c r="I25" s="10">
        <v>1777.3</v>
      </c>
      <c r="J25" s="10">
        <v>1924.33</v>
      </c>
      <c r="K25" s="10">
        <v>1948.9099999999999</v>
      </c>
      <c r="L25" s="10">
        <v>1945.32</v>
      </c>
      <c r="M25" s="10">
        <v>1947.77</v>
      </c>
      <c r="N25" s="10">
        <v>1941.36</v>
      </c>
      <c r="O25" s="10">
        <v>1943.09</v>
      </c>
      <c r="P25" s="10">
        <v>1943.9299999999998</v>
      </c>
      <c r="Q25" s="10">
        <v>1935.7099999999998</v>
      </c>
      <c r="R25" s="10">
        <v>1942.3899999999999</v>
      </c>
      <c r="S25" s="10">
        <v>1932.81</v>
      </c>
      <c r="T25" s="10">
        <v>1921.56</v>
      </c>
      <c r="U25" s="10">
        <v>1922.85</v>
      </c>
      <c r="V25" s="10">
        <v>1870.8999999999999</v>
      </c>
      <c r="W25" s="10">
        <v>1836.9699999999998</v>
      </c>
      <c r="X25" s="10">
        <v>1716.6299999999999</v>
      </c>
      <c r="Y25" s="10">
        <v>1651.4199999999998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.75">
      <c r="A26" s="9" t="s">
        <v>247</v>
      </c>
      <c r="B26" s="10">
        <v>1586.31</v>
      </c>
      <c r="C26" s="10">
        <v>1485.55</v>
      </c>
      <c r="D26" s="10">
        <v>1406.86</v>
      </c>
      <c r="E26" s="10">
        <v>1389.6999999999998</v>
      </c>
      <c r="F26" s="10">
        <v>1367.4399999999998</v>
      </c>
      <c r="G26" s="10">
        <v>1394.9099999999999</v>
      </c>
      <c r="H26" s="10">
        <v>1536.3999999999999</v>
      </c>
      <c r="I26" s="10">
        <v>1756.57</v>
      </c>
      <c r="J26" s="10">
        <v>1869</v>
      </c>
      <c r="K26" s="10">
        <v>1977.08</v>
      </c>
      <c r="L26" s="10">
        <v>1977.6999999999998</v>
      </c>
      <c r="M26" s="10">
        <v>1983.34</v>
      </c>
      <c r="N26" s="10">
        <v>1977.51</v>
      </c>
      <c r="O26" s="10">
        <v>1977.6699999999998</v>
      </c>
      <c r="P26" s="10">
        <v>1971.7399999999998</v>
      </c>
      <c r="Q26" s="10">
        <v>1978.8899999999999</v>
      </c>
      <c r="R26" s="10">
        <v>1962.32</v>
      </c>
      <c r="S26" s="10">
        <v>1948.2099999999998</v>
      </c>
      <c r="T26" s="10">
        <v>1940.77</v>
      </c>
      <c r="U26" s="10">
        <v>1939.4699999999998</v>
      </c>
      <c r="V26" s="10">
        <v>1890.11</v>
      </c>
      <c r="W26" s="10">
        <v>1790.7099999999998</v>
      </c>
      <c r="X26" s="10">
        <v>1713.79</v>
      </c>
      <c r="Y26" s="10">
        <v>1624.9699999999998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.75">
      <c r="A27" s="9" t="s">
        <v>248</v>
      </c>
      <c r="B27" s="10">
        <v>1512.59</v>
      </c>
      <c r="C27" s="10">
        <v>1420.7399999999998</v>
      </c>
      <c r="D27" s="10">
        <v>1360.3799999999999</v>
      </c>
      <c r="E27" s="10">
        <v>1348.52</v>
      </c>
      <c r="F27" s="10">
        <v>1426.35</v>
      </c>
      <c r="G27" s="10">
        <v>1447.62</v>
      </c>
      <c r="H27" s="10">
        <v>1770.35</v>
      </c>
      <c r="I27" s="10">
        <v>1904.8799999999999</v>
      </c>
      <c r="J27" s="10">
        <v>2000.25</v>
      </c>
      <c r="K27" s="10">
        <v>1954.77</v>
      </c>
      <c r="L27" s="10">
        <v>1959.9799999999998</v>
      </c>
      <c r="M27" s="10">
        <v>1981.09</v>
      </c>
      <c r="N27" s="10">
        <v>1964.1</v>
      </c>
      <c r="O27" s="10">
        <v>1976.9699999999998</v>
      </c>
      <c r="P27" s="10">
        <v>1946.29</v>
      </c>
      <c r="Q27" s="10">
        <v>1930.3</v>
      </c>
      <c r="R27" s="10">
        <v>1941.6699999999998</v>
      </c>
      <c r="S27" s="10">
        <v>1902.1599999999999</v>
      </c>
      <c r="T27" s="10">
        <v>1871.26</v>
      </c>
      <c r="U27" s="10">
        <v>1875.26</v>
      </c>
      <c r="V27" s="10">
        <v>1825.9399999999998</v>
      </c>
      <c r="W27" s="10">
        <v>1730.4499999999998</v>
      </c>
      <c r="X27" s="10">
        <v>1668.02</v>
      </c>
      <c r="Y27" s="10">
        <v>1539.4099999999999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5.75">
      <c r="A28" s="9" t="s">
        <v>249</v>
      </c>
      <c r="B28" s="10">
        <v>1481.4599999999998</v>
      </c>
      <c r="C28" s="10">
        <v>1406.75</v>
      </c>
      <c r="D28" s="10">
        <v>1346.11</v>
      </c>
      <c r="E28" s="10">
        <v>1344.82</v>
      </c>
      <c r="F28" s="10">
        <v>1362.4899999999998</v>
      </c>
      <c r="G28" s="10">
        <v>1405.4399999999998</v>
      </c>
      <c r="H28" s="10">
        <v>1703.3799999999999</v>
      </c>
      <c r="I28" s="10">
        <v>1782.6599999999999</v>
      </c>
      <c r="J28" s="10">
        <v>1858.31</v>
      </c>
      <c r="K28" s="10">
        <v>1898.1999999999998</v>
      </c>
      <c r="L28" s="10">
        <v>1913.7399999999998</v>
      </c>
      <c r="M28" s="10">
        <v>1933.9399999999998</v>
      </c>
      <c r="N28" s="10">
        <v>1924.9199999999998</v>
      </c>
      <c r="O28" s="10">
        <v>1913.6799999999998</v>
      </c>
      <c r="P28" s="10">
        <v>1878.2199999999998</v>
      </c>
      <c r="Q28" s="10">
        <v>1881.2399999999998</v>
      </c>
      <c r="R28" s="10">
        <v>1894.8799999999999</v>
      </c>
      <c r="S28" s="10">
        <v>1872.3999999999999</v>
      </c>
      <c r="T28" s="10">
        <v>1837.6299999999999</v>
      </c>
      <c r="U28" s="10">
        <v>1827.9899999999998</v>
      </c>
      <c r="V28" s="10">
        <v>1730.62</v>
      </c>
      <c r="W28" s="10">
        <v>1698.1299999999999</v>
      </c>
      <c r="X28" s="10">
        <v>1538.32</v>
      </c>
      <c r="Y28" s="10">
        <v>1493.2099999999998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.75">
      <c r="A29" s="9" t="s">
        <v>250</v>
      </c>
      <c r="B29" s="10">
        <v>1389.56</v>
      </c>
      <c r="C29" s="10">
        <v>1329.86</v>
      </c>
      <c r="D29" s="10">
        <v>1294.4299999999998</v>
      </c>
      <c r="E29" s="10">
        <v>1296.4799999999998</v>
      </c>
      <c r="F29" s="10">
        <v>1327.9399999999998</v>
      </c>
      <c r="G29" s="10">
        <v>1379.87</v>
      </c>
      <c r="H29" s="10">
        <v>1714.78</v>
      </c>
      <c r="I29" s="10">
        <v>1767.4699999999998</v>
      </c>
      <c r="J29" s="10">
        <v>1926.01</v>
      </c>
      <c r="K29" s="10">
        <v>1953.4199999999998</v>
      </c>
      <c r="L29" s="10">
        <v>1958.86</v>
      </c>
      <c r="M29" s="10">
        <v>1965.2299999999998</v>
      </c>
      <c r="N29" s="10">
        <v>1957.56</v>
      </c>
      <c r="O29" s="10">
        <v>1946.04</v>
      </c>
      <c r="P29" s="10">
        <v>1936.9299999999998</v>
      </c>
      <c r="Q29" s="10">
        <v>1932.62</v>
      </c>
      <c r="R29" s="10">
        <v>1947.4799999999998</v>
      </c>
      <c r="S29" s="10">
        <v>1935.9599999999998</v>
      </c>
      <c r="T29" s="10">
        <v>1936.9799999999998</v>
      </c>
      <c r="U29" s="10">
        <v>1925.6599999999999</v>
      </c>
      <c r="V29" s="10">
        <v>1875.4199999999998</v>
      </c>
      <c r="W29" s="10">
        <v>1751.08</v>
      </c>
      <c r="X29" s="10">
        <v>1651.09</v>
      </c>
      <c r="Y29" s="10">
        <v>1519.6999999999998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.75">
      <c r="A30" s="9" t="s">
        <v>251</v>
      </c>
      <c r="B30" s="10">
        <v>1459.6299999999999</v>
      </c>
      <c r="C30" s="10">
        <v>1404.62</v>
      </c>
      <c r="D30" s="10">
        <v>1372.11</v>
      </c>
      <c r="E30" s="10">
        <v>1350.77</v>
      </c>
      <c r="F30" s="10">
        <v>1418.9099999999999</v>
      </c>
      <c r="G30" s="10">
        <v>1596.9699999999998</v>
      </c>
      <c r="H30" s="10">
        <v>1788.84</v>
      </c>
      <c r="I30" s="10">
        <v>1832.36</v>
      </c>
      <c r="J30" s="10">
        <v>2052.66</v>
      </c>
      <c r="K30" s="10">
        <v>2098.38</v>
      </c>
      <c r="L30" s="10">
        <v>2092.98</v>
      </c>
      <c r="M30" s="10">
        <v>2101.94</v>
      </c>
      <c r="N30" s="10">
        <v>2100.35</v>
      </c>
      <c r="O30" s="10">
        <v>2093.2799999999997</v>
      </c>
      <c r="P30" s="10">
        <v>2088.1</v>
      </c>
      <c r="Q30" s="10">
        <v>2082.0699999999997</v>
      </c>
      <c r="R30" s="10">
        <v>2096.65</v>
      </c>
      <c r="S30" s="10">
        <v>2088.14</v>
      </c>
      <c r="T30" s="10">
        <v>2084.92</v>
      </c>
      <c r="U30" s="10">
        <v>2070.7799999999997</v>
      </c>
      <c r="V30" s="10">
        <v>2018.51</v>
      </c>
      <c r="W30" s="10">
        <v>1923.35</v>
      </c>
      <c r="X30" s="10">
        <v>1706.3799999999999</v>
      </c>
      <c r="Y30" s="10">
        <v>1612.37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5.75">
      <c r="A31" s="9" t="s">
        <v>252</v>
      </c>
      <c r="B31" s="10">
        <v>1426.61</v>
      </c>
      <c r="C31" s="10">
        <v>1355.04</v>
      </c>
      <c r="D31" s="10">
        <v>1340.1799999999998</v>
      </c>
      <c r="E31" s="10">
        <v>1333.55</v>
      </c>
      <c r="F31" s="10">
        <v>1350.4299999999998</v>
      </c>
      <c r="G31" s="10">
        <v>1407.4699999999998</v>
      </c>
      <c r="H31" s="10">
        <v>1752.81</v>
      </c>
      <c r="I31" s="10">
        <v>1852.2399999999998</v>
      </c>
      <c r="J31" s="10">
        <v>2111.74</v>
      </c>
      <c r="K31" s="10">
        <v>2134.98</v>
      </c>
      <c r="L31" s="10">
        <v>2130.7</v>
      </c>
      <c r="M31" s="10">
        <v>2134.5099999999998</v>
      </c>
      <c r="N31" s="10">
        <v>2133.0299999999997</v>
      </c>
      <c r="O31" s="10">
        <v>2128.58</v>
      </c>
      <c r="P31" s="10">
        <v>2120.5</v>
      </c>
      <c r="Q31" s="10">
        <v>2123.35</v>
      </c>
      <c r="R31" s="10">
        <v>2131.3199999999997</v>
      </c>
      <c r="S31" s="10">
        <v>2104.19</v>
      </c>
      <c r="T31" s="10">
        <v>2091.41</v>
      </c>
      <c r="U31" s="10">
        <v>2084.3399999999997</v>
      </c>
      <c r="V31" s="10">
        <v>2022.9699999999998</v>
      </c>
      <c r="W31" s="10">
        <v>1943.2199999999998</v>
      </c>
      <c r="X31" s="10">
        <v>1764.8</v>
      </c>
      <c r="Y31" s="10">
        <v>1659.04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5.75">
      <c r="A32" s="9" t="s">
        <v>253</v>
      </c>
      <c r="B32" s="10">
        <v>1589.6799999999998</v>
      </c>
      <c r="C32" s="10">
        <v>1527.1599999999999</v>
      </c>
      <c r="D32" s="10">
        <v>1507</v>
      </c>
      <c r="E32" s="10">
        <v>1505.54</v>
      </c>
      <c r="F32" s="10">
        <v>1522.7199999999998</v>
      </c>
      <c r="G32" s="10">
        <v>1557.07</v>
      </c>
      <c r="H32" s="10">
        <v>1720.9599999999998</v>
      </c>
      <c r="I32" s="10">
        <v>1806.9199999999998</v>
      </c>
      <c r="J32" s="10">
        <v>2061.67</v>
      </c>
      <c r="K32" s="10">
        <v>2120.54</v>
      </c>
      <c r="L32" s="10">
        <v>2136.0499999999997</v>
      </c>
      <c r="M32" s="10">
        <v>2140.7999999999997</v>
      </c>
      <c r="N32" s="10">
        <v>2143.41</v>
      </c>
      <c r="O32" s="10">
        <v>2141.8399999999997</v>
      </c>
      <c r="P32" s="10">
        <v>2123.43</v>
      </c>
      <c r="Q32" s="10">
        <v>2138.48</v>
      </c>
      <c r="R32" s="10">
        <v>2142.46</v>
      </c>
      <c r="S32" s="10">
        <v>2108.17</v>
      </c>
      <c r="T32" s="10">
        <v>2099.7999999999997</v>
      </c>
      <c r="U32" s="10">
        <v>2097.8399999999997</v>
      </c>
      <c r="V32" s="10">
        <v>2045.7099999999998</v>
      </c>
      <c r="W32" s="10">
        <v>1859.12</v>
      </c>
      <c r="X32" s="10">
        <v>1703.62</v>
      </c>
      <c r="Y32" s="10">
        <v>1567.53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5.75">
      <c r="A33" s="9" t="s">
        <v>254</v>
      </c>
      <c r="B33" s="10">
        <v>1442.37</v>
      </c>
      <c r="C33" s="10">
        <v>1434.8</v>
      </c>
      <c r="D33" s="10">
        <v>1415.62</v>
      </c>
      <c r="E33" s="10">
        <v>1394.9699999999998</v>
      </c>
      <c r="F33" s="10">
        <v>1395.84</v>
      </c>
      <c r="G33" s="10">
        <v>1400.4399999999998</v>
      </c>
      <c r="H33" s="10">
        <v>1547.78</v>
      </c>
      <c r="I33" s="10">
        <v>1698.9799999999998</v>
      </c>
      <c r="J33" s="10">
        <v>1809.58</v>
      </c>
      <c r="K33" s="10">
        <v>1829.56</v>
      </c>
      <c r="L33" s="10">
        <v>1831.36</v>
      </c>
      <c r="M33" s="10">
        <v>1853.2099999999998</v>
      </c>
      <c r="N33" s="10">
        <v>1835.52</v>
      </c>
      <c r="O33" s="10">
        <v>1832.2199999999998</v>
      </c>
      <c r="P33" s="10">
        <v>1830.9699999999998</v>
      </c>
      <c r="Q33" s="10">
        <v>1829.4099999999999</v>
      </c>
      <c r="R33" s="10">
        <v>1814.3</v>
      </c>
      <c r="S33" s="10">
        <v>1805.6</v>
      </c>
      <c r="T33" s="10">
        <v>1792.51</v>
      </c>
      <c r="U33" s="10">
        <v>1785.6299999999999</v>
      </c>
      <c r="V33" s="10">
        <v>1739.9199999999998</v>
      </c>
      <c r="W33" s="10">
        <v>1578.4599999999998</v>
      </c>
      <c r="X33" s="10">
        <v>1576.6399999999999</v>
      </c>
      <c r="Y33" s="10">
        <v>1491.56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5.75">
      <c r="A34" s="9" t="s">
        <v>255</v>
      </c>
      <c r="B34" s="10">
        <v>1440.3</v>
      </c>
      <c r="C34" s="10">
        <v>1421.36</v>
      </c>
      <c r="D34" s="10">
        <v>1410.87</v>
      </c>
      <c r="E34" s="10">
        <v>1399.7099999999998</v>
      </c>
      <c r="F34" s="10">
        <v>1430.4399999999998</v>
      </c>
      <c r="G34" s="10">
        <v>1445.62</v>
      </c>
      <c r="H34" s="10">
        <v>1725.78</v>
      </c>
      <c r="I34" s="10">
        <v>1795.6699999999998</v>
      </c>
      <c r="J34" s="10">
        <v>1972.3799999999999</v>
      </c>
      <c r="K34" s="10">
        <v>2020.4499999999998</v>
      </c>
      <c r="L34" s="10">
        <v>2034.4199999999998</v>
      </c>
      <c r="M34" s="10">
        <v>2044.31</v>
      </c>
      <c r="N34" s="10">
        <v>2043.4799999999998</v>
      </c>
      <c r="O34" s="10">
        <v>2043.05</v>
      </c>
      <c r="P34" s="10">
        <v>2030.4799999999998</v>
      </c>
      <c r="Q34" s="10">
        <v>2018.08</v>
      </c>
      <c r="R34" s="10">
        <v>2008.54</v>
      </c>
      <c r="S34" s="10">
        <v>1988.8999999999999</v>
      </c>
      <c r="T34" s="10">
        <v>1969.2299999999998</v>
      </c>
      <c r="U34" s="10">
        <v>1920.4499999999998</v>
      </c>
      <c r="V34" s="10">
        <v>1759.83</v>
      </c>
      <c r="W34" s="10">
        <v>1671.1599999999999</v>
      </c>
      <c r="X34" s="10">
        <v>1570.85</v>
      </c>
      <c r="Y34" s="10">
        <v>1534.03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5.75">
      <c r="A35" s="9" t="s">
        <v>256</v>
      </c>
      <c r="B35" s="10">
        <v>1429.4399999999998</v>
      </c>
      <c r="C35" s="10">
        <v>1412.53</v>
      </c>
      <c r="D35" s="10">
        <v>1386.7299999999998</v>
      </c>
      <c r="E35" s="10">
        <v>1369.29</v>
      </c>
      <c r="F35" s="10">
        <v>1409.52</v>
      </c>
      <c r="G35" s="10">
        <v>1452.6499999999999</v>
      </c>
      <c r="H35" s="10">
        <v>1668.26</v>
      </c>
      <c r="I35" s="10">
        <v>1713.35</v>
      </c>
      <c r="J35" s="10">
        <v>1802.6899999999998</v>
      </c>
      <c r="K35" s="10">
        <v>1843.55</v>
      </c>
      <c r="L35" s="10">
        <v>1885.2199999999998</v>
      </c>
      <c r="M35" s="10">
        <v>1912.57</v>
      </c>
      <c r="N35" s="10">
        <v>1902.57</v>
      </c>
      <c r="O35" s="10">
        <v>1898.6499999999999</v>
      </c>
      <c r="P35" s="10">
        <v>1847.6999999999998</v>
      </c>
      <c r="Q35" s="10">
        <v>1803.1699999999998</v>
      </c>
      <c r="R35" s="10">
        <v>1746.8799999999999</v>
      </c>
      <c r="S35" s="10">
        <v>1699.8999999999999</v>
      </c>
      <c r="T35" s="10">
        <v>1681.36</v>
      </c>
      <c r="U35" s="10">
        <v>1691.4699999999998</v>
      </c>
      <c r="V35" s="10">
        <v>1631.6599999999999</v>
      </c>
      <c r="W35" s="10">
        <v>1493.9099999999999</v>
      </c>
      <c r="X35" s="10">
        <v>1452.58</v>
      </c>
      <c r="Y35" s="10">
        <v>1421.76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5.75">
      <c r="A36" s="9" t="s">
        <v>257</v>
      </c>
      <c r="B36" s="10">
        <v>1338.79</v>
      </c>
      <c r="C36" s="10">
        <v>1292.4199999999998</v>
      </c>
      <c r="D36" s="10">
        <v>1286.4399999999998</v>
      </c>
      <c r="E36" s="10">
        <v>1292.1399999999999</v>
      </c>
      <c r="F36" s="10">
        <v>1327.9099999999999</v>
      </c>
      <c r="G36" s="10">
        <v>1394.07</v>
      </c>
      <c r="H36" s="10">
        <v>1594.25</v>
      </c>
      <c r="I36" s="10">
        <v>1731</v>
      </c>
      <c r="J36" s="10">
        <v>1843.02</v>
      </c>
      <c r="K36" s="10">
        <v>1895.6</v>
      </c>
      <c r="L36" s="10">
        <v>1910.28</v>
      </c>
      <c r="M36" s="10">
        <v>1947.51</v>
      </c>
      <c r="N36" s="10">
        <v>1915.11</v>
      </c>
      <c r="O36" s="10">
        <v>1898.6499999999999</v>
      </c>
      <c r="P36" s="10">
        <v>1895.6599999999999</v>
      </c>
      <c r="Q36" s="10">
        <v>1875.8999999999999</v>
      </c>
      <c r="R36" s="10">
        <v>1939.6399999999999</v>
      </c>
      <c r="S36" s="10">
        <v>1819.4599999999998</v>
      </c>
      <c r="T36" s="10">
        <v>1772.6999999999998</v>
      </c>
      <c r="U36" s="10">
        <v>1712.01</v>
      </c>
      <c r="V36" s="10">
        <v>1648.28</v>
      </c>
      <c r="W36" s="10">
        <v>1472.6399999999999</v>
      </c>
      <c r="X36" s="10">
        <v>1444.62</v>
      </c>
      <c r="Y36" s="10">
        <v>1428.3799999999999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.75">
      <c r="A37" s="9" t="s">
        <v>258</v>
      </c>
      <c r="B37" s="10">
        <v>1381.2099999999998</v>
      </c>
      <c r="C37" s="10">
        <v>1316.6999999999998</v>
      </c>
      <c r="D37" s="10">
        <v>1297.4199999999998</v>
      </c>
      <c r="E37" s="10">
        <v>1293.6399999999999</v>
      </c>
      <c r="F37" s="10">
        <v>1338.3</v>
      </c>
      <c r="G37" s="10">
        <v>1400.6</v>
      </c>
      <c r="H37" s="10">
        <v>1583.4099999999999</v>
      </c>
      <c r="I37" s="10">
        <v>1648.3899999999999</v>
      </c>
      <c r="J37" s="10">
        <v>1785.1</v>
      </c>
      <c r="K37" s="10">
        <v>1835.85</v>
      </c>
      <c r="L37" s="10">
        <v>1820.1899999999998</v>
      </c>
      <c r="M37" s="10">
        <v>1830.4199999999998</v>
      </c>
      <c r="N37" s="10">
        <v>1820.25</v>
      </c>
      <c r="O37" s="10">
        <v>1823.3999999999999</v>
      </c>
      <c r="P37" s="10">
        <v>1828.9099999999999</v>
      </c>
      <c r="Q37" s="10">
        <v>1799.34</v>
      </c>
      <c r="R37" s="10">
        <v>1780.6399999999999</v>
      </c>
      <c r="S37" s="10">
        <v>1767.09</v>
      </c>
      <c r="T37" s="10">
        <v>1736.6599999999999</v>
      </c>
      <c r="U37" s="10">
        <v>1647</v>
      </c>
      <c r="V37" s="10">
        <v>1590.7199999999998</v>
      </c>
      <c r="W37" s="10">
        <v>1487.07</v>
      </c>
      <c r="X37" s="10">
        <v>1427.08</v>
      </c>
      <c r="Y37" s="10">
        <v>1415.31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5.75">
      <c r="A38" s="9" t="s">
        <v>259</v>
      </c>
      <c r="B38" s="10">
        <v>1387.54</v>
      </c>
      <c r="C38" s="10">
        <v>1326.6</v>
      </c>
      <c r="D38" s="10">
        <v>1308.4199999999998</v>
      </c>
      <c r="E38" s="10">
        <v>1308.79</v>
      </c>
      <c r="F38" s="10">
        <v>1343.7199999999998</v>
      </c>
      <c r="G38" s="10">
        <v>1412.2399999999998</v>
      </c>
      <c r="H38" s="10">
        <v>1539.02</v>
      </c>
      <c r="I38" s="10">
        <v>1671.3899999999999</v>
      </c>
      <c r="J38" s="10">
        <v>1786.76</v>
      </c>
      <c r="K38" s="10">
        <v>1804.4499999999998</v>
      </c>
      <c r="L38" s="10">
        <v>1809.6299999999999</v>
      </c>
      <c r="M38" s="10">
        <v>1830</v>
      </c>
      <c r="N38" s="10">
        <v>1811.02</v>
      </c>
      <c r="O38" s="10">
        <v>1804.1999999999998</v>
      </c>
      <c r="P38" s="10">
        <v>1793.6399999999999</v>
      </c>
      <c r="Q38" s="10">
        <v>1747.62</v>
      </c>
      <c r="R38" s="10">
        <v>1762.7199999999998</v>
      </c>
      <c r="S38" s="10">
        <v>1678.4399999999998</v>
      </c>
      <c r="T38" s="10">
        <v>1654.6899999999998</v>
      </c>
      <c r="U38" s="10">
        <v>1820.2399999999998</v>
      </c>
      <c r="V38" s="10">
        <v>1794.3899999999999</v>
      </c>
      <c r="W38" s="10">
        <v>1730.62</v>
      </c>
      <c r="X38" s="10">
        <v>1541.6599999999999</v>
      </c>
      <c r="Y38" s="10">
        <v>1482.26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.75">
      <c r="A39" s="9" t="s">
        <v>260</v>
      </c>
      <c r="B39" s="10">
        <v>1452.3</v>
      </c>
      <c r="C39" s="10">
        <v>1423.52</v>
      </c>
      <c r="D39" s="10">
        <v>1376.1799999999998</v>
      </c>
      <c r="E39" s="10">
        <v>1335.01</v>
      </c>
      <c r="F39" s="10">
        <v>1337.4299999999998</v>
      </c>
      <c r="G39" s="10">
        <v>1358.84</v>
      </c>
      <c r="H39" s="10">
        <v>1459.9899999999998</v>
      </c>
      <c r="I39" s="10">
        <v>1550.83</v>
      </c>
      <c r="J39" s="10">
        <v>1649.75</v>
      </c>
      <c r="K39" s="10">
        <v>1670.81</v>
      </c>
      <c r="L39" s="10">
        <v>1670.3799999999999</v>
      </c>
      <c r="M39" s="10">
        <v>1674.5</v>
      </c>
      <c r="N39" s="10">
        <v>1663.85</v>
      </c>
      <c r="O39" s="10">
        <v>1655.26</v>
      </c>
      <c r="P39" s="10">
        <v>1652.09</v>
      </c>
      <c r="Q39" s="10">
        <v>1644.79</v>
      </c>
      <c r="R39" s="10">
        <v>1646.34</v>
      </c>
      <c r="S39" s="10">
        <v>1637.53</v>
      </c>
      <c r="T39" s="10">
        <v>1632.8999999999999</v>
      </c>
      <c r="U39" s="10">
        <v>1601.25</v>
      </c>
      <c r="V39" s="10">
        <v>1567.52</v>
      </c>
      <c r="W39" s="10">
        <v>1481.06</v>
      </c>
      <c r="X39" s="10">
        <v>1439.59</v>
      </c>
      <c r="Y39" s="10">
        <v>1405.6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.75">
      <c r="A40" s="9" t="s">
        <v>261</v>
      </c>
      <c r="B40" s="10">
        <v>1385.34</v>
      </c>
      <c r="C40" s="10">
        <v>1348.81</v>
      </c>
      <c r="D40" s="10">
        <v>1285.3899999999999</v>
      </c>
      <c r="E40" s="10">
        <v>1273.4199999999998</v>
      </c>
      <c r="F40" s="10">
        <v>1272.7099999999998</v>
      </c>
      <c r="G40" s="10">
        <v>1291.2399999999998</v>
      </c>
      <c r="H40" s="10">
        <v>1360.55</v>
      </c>
      <c r="I40" s="10">
        <v>1429</v>
      </c>
      <c r="J40" s="10">
        <v>1583</v>
      </c>
      <c r="K40" s="10">
        <v>1633.35</v>
      </c>
      <c r="L40" s="10">
        <v>1637.7199999999998</v>
      </c>
      <c r="M40" s="10">
        <v>1640.54</v>
      </c>
      <c r="N40" s="10">
        <v>1636.1799999999998</v>
      </c>
      <c r="O40" s="10">
        <v>1635.7299999999998</v>
      </c>
      <c r="P40" s="10">
        <v>1636.9099999999999</v>
      </c>
      <c r="Q40" s="10">
        <v>1638.01</v>
      </c>
      <c r="R40" s="10">
        <v>1637.01</v>
      </c>
      <c r="S40" s="10">
        <v>1644.55</v>
      </c>
      <c r="T40" s="10">
        <v>1646.86</v>
      </c>
      <c r="U40" s="10">
        <v>1646.77</v>
      </c>
      <c r="V40" s="10">
        <v>1615.79</v>
      </c>
      <c r="W40" s="10">
        <v>1593.1899999999998</v>
      </c>
      <c r="X40" s="10">
        <v>1492.32</v>
      </c>
      <c r="Y40" s="10">
        <v>1421.7399999999998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5.75">
      <c r="A41" s="9" t="s">
        <v>262</v>
      </c>
      <c r="B41" s="10">
        <v>1424.1899999999998</v>
      </c>
      <c r="C41" s="10">
        <v>1328.53</v>
      </c>
      <c r="D41" s="10">
        <v>1287.61</v>
      </c>
      <c r="E41" s="10">
        <v>1272.4099999999999</v>
      </c>
      <c r="F41" s="10">
        <v>1306.7199999999998</v>
      </c>
      <c r="G41" s="10">
        <v>1373.7199999999998</v>
      </c>
      <c r="H41" s="10">
        <v>1566.3999999999999</v>
      </c>
      <c r="I41" s="10">
        <v>1696.25</v>
      </c>
      <c r="J41" s="10">
        <v>1714.4499999999998</v>
      </c>
      <c r="K41" s="10">
        <v>1728.3799999999999</v>
      </c>
      <c r="L41" s="10">
        <v>1730.84</v>
      </c>
      <c r="M41" s="10">
        <v>1746.75</v>
      </c>
      <c r="N41" s="10">
        <v>1736.54</v>
      </c>
      <c r="O41" s="10">
        <v>1729.11</v>
      </c>
      <c r="P41" s="10">
        <v>1725.6499999999999</v>
      </c>
      <c r="Q41" s="10">
        <v>1727.1299999999999</v>
      </c>
      <c r="R41" s="10">
        <v>1735.87</v>
      </c>
      <c r="S41" s="10">
        <v>1733.9799999999998</v>
      </c>
      <c r="T41" s="10">
        <v>1765.75</v>
      </c>
      <c r="U41" s="10">
        <v>1763.3899999999999</v>
      </c>
      <c r="V41" s="10">
        <v>1699.9099999999999</v>
      </c>
      <c r="W41" s="10">
        <v>1616.4799999999998</v>
      </c>
      <c r="X41" s="10">
        <v>1501.4199999999998</v>
      </c>
      <c r="Y41" s="10">
        <v>1435.8999999999999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5.75">
      <c r="A42" s="9" t="s">
        <v>263</v>
      </c>
      <c r="B42" s="10">
        <v>1417.3899999999999</v>
      </c>
      <c r="C42" s="10">
        <v>1351.75</v>
      </c>
      <c r="D42" s="10">
        <v>1304.5</v>
      </c>
      <c r="E42" s="10">
        <v>1306.53</v>
      </c>
      <c r="F42" s="10">
        <v>1349.7199999999998</v>
      </c>
      <c r="G42" s="10">
        <v>1427.6899999999998</v>
      </c>
      <c r="H42" s="10">
        <v>1621.35</v>
      </c>
      <c r="I42" s="10">
        <v>1739.29</v>
      </c>
      <c r="J42" s="10">
        <v>1839.11</v>
      </c>
      <c r="K42" s="10">
        <v>1856.9299999999998</v>
      </c>
      <c r="L42" s="10">
        <v>1869.08</v>
      </c>
      <c r="M42" s="10">
        <v>1872.02</v>
      </c>
      <c r="N42" s="10">
        <v>1876.2399999999998</v>
      </c>
      <c r="O42" s="10">
        <v>1877.86</v>
      </c>
      <c r="P42" s="10">
        <v>1872.1</v>
      </c>
      <c r="Q42" s="10">
        <v>1862.09</v>
      </c>
      <c r="R42" s="10">
        <v>1867.1699999999998</v>
      </c>
      <c r="S42" s="10">
        <v>1862.53</v>
      </c>
      <c r="T42" s="10">
        <v>1843.8</v>
      </c>
      <c r="U42" s="10">
        <v>1854.1999999999998</v>
      </c>
      <c r="V42" s="10">
        <v>1787.7099999999998</v>
      </c>
      <c r="W42" s="10">
        <v>1660.9199999999998</v>
      </c>
      <c r="X42" s="10">
        <v>1559.1599999999999</v>
      </c>
      <c r="Y42" s="10">
        <v>1532.9099999999999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9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1" t="s">
        <v>198</v>
      </c>
      <c r="B44" s="23" t="s">
        <v>227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5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32.25" customHeight="1">
      <c r="A45" s="22"/>
      <c r="B45" s="4" t="s">
        <v>200</v>
      </c>
      <c r="C45" s="4" t="s">
        <v>201</v>
      </c>
      <c r="D45" s="4" t="s">
        <v>202</v>
      </c>
      <c r="E45" s="4" t="s">
        <v>203</v>
      </c>
      <c r="F45" s="4" t="s">
        <v>204</v>
      </c>
      <c r="G45" s="4" t="s">
        <v>205</v>
      </c>
      <c r="H45" s="4" t="s">
        <v>206</v>
      </c>
      <c r="I45" s="4" t="s">
        <v>207</v>
      </c>
      <c r="J45" s="4" t="s">
        <v>208</v>
      </c>
      <c r="K45" s="4" t="s">
        <v>209</v>
      </c>
      <c r="L45" s="4" t="s">
        <v>210</v>
      </c>
      <c r="M45" s="4" t="s">
        <v>211</v>
      </c>
      <c r="N45" s="4" t="s">
        <v>212</v>
      </c>
      <c r="O45" s="4" t="s">
        <v>213</v>
      </c>
      <c r="P45" s="4" t="s">
        <v>214</v>
      </c>
      <c r="Q45" s="4" t="s">
        <v>215</v>
      </c>
      <c r="R45" s="4" t="s">
        <v>216</v>
      </c>
      <c r="S45" s="4" t="s">
        <v>217</v>
      </c>
      <c r="T45" s="4" t="s">
        <v>218</v>
      </c>
      <c r="U45" s="4" t="s">
        <v>219</v>
      </c>
      <c r="V45" s="4" t="s">
        <v>220</v>
      </c>
      <c r="W45" s="4" t="s">
        <v>221</v>
      </c>
      <c r="X45" s="4" t="s">
        <v>222</v>
      </c>
      <c r="Y45" s="5" t="s">
        <v>223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9" t="s">
        <v>233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2.49</v>
      </c>
      <c r="P46" s="10">
        <v>2.29</v>
      </c>
      <c r="Q46" s="10">
        <v>1.04</v>
      </c>
      <c r="R46" s="10">
        <v>2.49</v>
      </c>
      <c r="S46" s="10">
        <v>1.22</v>
      </c>
      <c r="T46" s="10">
        <v>2.76</v>
      </c>
      <c r="U46" s="10">
        <v>2.85</v>
      </c>
      <c r="V46" s="10">
        <v>2.59</v>
      </c>
      <c r="W46" s="10">
        <v>3.63</v>
      </c>
      <c r="X46" s="10">
        <v>1.48</v>
      </c>
      <c r="Y46" s="10">
        <v>3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25" ht="15.75">
      <c r="A47" s="9" t="s">
        <v>234</v>
      </c>
      <c r="B47" s="10">
        <v>0</v>
      </c>
      <c r="C47" s="10">
        <v>0</v>
      </c>
      <c r="D47" s="10">
        <v>0</v>
      </c>
      <c r="E47" s="10">
        <v>0</v>
      </c>
      <c r="F47" s="10">
        <v>23.57</v>
      </c>
      <c r="G47" s="10">
        <v>86.9</v>
      </c>
      <c r="H47" s="10">
        <v>50.14</v>
      </c>
      <c r="I47" s="10">
        <v>3.72</v>
      </c>
      <c r="J47" s="10">
        <v>40.06</v>
      </c>
      <c r="K47" s="10">
        <v>33.61</v>
      </c>
      <c r="L47" s="10">
        <v>40.26</v>
      </c>
      <c r="M47" s="10">
        <v>93.72</v>
      </c>
      <c r="N47" s="10">
        <v>67.04</v>
      </c>
      <c r="O47" s="10">
        <v>172.21</v>
      </c>
      <c r="P47" s="10">
        <v>199.32</v>
      </c>
      <c r="Q47" s="10">
        <v>202.52</v>
      </c>
      <c r="R47" s="10">
        <v>175.64</v>
      </c>
      <c r="S47" s="10">
        <v>291.07</v>
      </c>
      <c r="T47" s="10">
        <v>100.17</v>
      </c>
      <c r="U47" s="10">
        <v>51.85</v>
      </c>
      <c r="V47" s="10">
        <v>8.68</v>
      </c>
      <c r="W47" s="10">
        <v>0.73</v>
      </c>
      <c r="X47" s="10">
        <v>7.95</v>
      </c>
      <c r="Y47" s="10">
        <v>0</v>
      </c>
    </row>
    <row r="48" spans="1:25" ht="15.75">
      <c r="A48" s="9" t="s">
        <v>235</v>
      </c>
      <c r="B48" s="10">
        <v>2.66</v>
      </c>
      <c r="C48" s="10">
        <v>0</v>
      </c>
      <c r="D48" s="10">
        <v>1.94</v>
      </c>
      <c r="E48" s="10">
        <v>2.48</v>
      </c>
      <c r="F48" s="10">
        <v>74.63</v>
      </c>
      <c r="G48" s="10">
        <v>157.84</v>
      </c>
      <c r="H48" s="10">
        <v>3.81</v>
      </c>
      <c r="I48" s="10">
        <v>7.75</v>
      </c>
      <c r="J48" s="10">
        <v>2.65</v>
      </c>
      <c r="K48" s="10">
        <v>5.04</v>
      </c>
      <c r="L48" s="10">
        <v>9.06</v>
      </c>
      <c r="M48" s="10">
        <v>8.81</v>
      </c>
      <c r="N48" s="10">
        <v>8.92</v>
      </c>
      <c r="O48" s="10">
        <v>10.89</v>
      </c>
      <c r="P48" s="10">
        <v>9.81</v>
      </c>
      <c r="Q48" s="10">
        <v>11.35</v>
      </c>
      <c r="R48" s="10">
        <v>9.54</v>
      </c>
      <c r="S48" s="10">
        <v>9.74</v>
      </c>
      <c r="T48" s="10">
        <v>2.3</v>
      </c>
      <c r="U48" s="10">
        <v>10.67</v>
      </c>
      <c r="V48" s="10">
        <v>2.54</v>
      </c>
      <c r="W48" s="10">
        <v>3.24</v>
      </c>
      <c r="X48" s="10">
        <v>1.52</v>
      </c>
      <c r="Y48" s="10">
        <v>2.03</v>
      </c>
    </row>
    <row r="49" spans="1:25" ht="15.75">
      <c r="A49" s="9" t="s">
        <v>236</v>
      </c>
      <c r="B49" s="10">
        <v>2.32</v>
      </c>
      <c r="C49" s="10">
        <v>0</v>
      </c>
      <c r="D49" s="10">
        <v>3.76</v>
      </c>
      <c r="E49" s="10">
        <v>3.76</v>
      </c>
      <c r="F49" s="10">
        <v>4.31</v>
      </c>
      <c r="G49" s="10">
        <v>4.37</v>
      </c>
      <c r="H49" s="10">
        <v>3.46</v>
      </c>
      <c r="I49" s="10">
        <v>4.72</v>
      </c>
      <c r="J49" s="10">
        <v>3.33</v>
      </c>
      <c r="K49" s="10">
        <v>3.08</v>
      </c>
      <c r="L49" s="10">
        <v>2.81</v>
      </c>
      <c r="M49" s="10">
        <v>2.88</v>
      </c>
      <c r="N49" s="10">
        <v>2.87</v>
      </c>
      <c r="O49" s="10">
        <v>5.37</v>
      </c>
      <c r="P49" s="10">
        <v>5.64</v>
      </c>
      <c r="Q49" s="10">
        <v>5.36</v>
      </c>
      <c r="R49" s="10">
        <v>2.84</v>
      </c>
      <c r="S49" s="10">
        <v>3.08</v>
      </c>
      <c r="T49" s="10">
        <v>1.61</v>
      </c>
      <c r="U49" s="10">
        <v>3.47</v>
      </c>
      <c r="V49" s="10">
        <v>3.43</v>
      </c>
      <c r="W49" s="10">
        <v>0</v>
      </c>
      <c r="X49" s="10">
        <v>0</v>
      </c>
      <c r="Y49" s="10">
        <v>0</v>
      </c>
    </row>
    <row r="50" spans="1:25" ht="15.75">
      <c r="A50" s="9" t="s">
        <v>237</v>
      </c>
      <c r="B50" s="10">
        <v>5.01</v>
      </c>
      <c r="C50" s="10">
        <v>3.82</v>
      </c>
      <c r="D50" s="10">
        <v>10.08</v>
      </c>
      <c r="E50" s="10">
        <v>68.7</v>
      </c>
      <c r="F50" s="10">
        <v>76.59</v>
      </c>
      <c r="G50" s="10">
        <v>272.34</v>
      </c>
      <c r="H50" s="10">
        <v>56.05</v>
      </c>
      <c r="I50" s="10">
        <v>98.19</v>
      </c>
      <c r="J50" s="10">
        <v>61.77</v>
      </c>
      <c r="K50" s="10">
        <v>29.76</v>
      </c>
      <c r="L50" s="10">
        <v>2.52</v>
      </c>
      <c r="M50" s="10">
        <v>7.58</v>
      </c>
      <c r="N50" s="10">
        <v>8</v>
      </c>
      <c r="O50" s="10">
        <v>0.51</v>
      </c>
      <c r="P50" s="10">
        <v>0.91</v>
      </c>
      <c r="Q50" s="10">
        <v>4.4</v>
      </c>
      <c r="R50" s="10">
        <v>4.22</v>
      </c>
      <c r="S50" s="10">
        <v>2.88</v>
      </c>
      <c r="T50" s="10">
        <v>13.7</v>
      </c>
      <c r="U50" s="10">
        <v>32.29</v>
      </c>
      <c r="V50" s="10">
        <v>0</v>
      </c>
      <c r="W50" s="10">
        <v>0</v>
      </c>
      <c r="X50" s="10">
        <v>0</v>
      </c>
      <c r="Y50" s="10">
        <v>0</v>
      </c>
    </row>
    <row r="51" spans="1:25" ht="15.75">
      <c r="A51" s="9" t="s">
        <v>238</v>
      </c>
      <c r="B51" s="10">
        <v>0</v>
      </c>
      <c r="C51" s="10">
        <v>0</v>
      </c>
      <c r="D51" s="10">
        <v>0</v>
      </c>
      <c r="E51" s="10">
        <v>69.45</v>
      </c>
      <c r="F51" s="10">
        <v>93.27</v>
      </c>
      <c r="G51" s="10">
        <v>131.73</v>
      </c>
      <c r="H51" s="10">
        <v>31.2</v>
      </c>
      <c r="I51" s="10">
        <v>69.6</v>
      </c>
      <c r="J51" s="10">
        <v>43.13</v>
      </c>
      <c r="K51" s="10">
        <v>40.39</v>
      </c>
      <c r="L51" s="10">
        <v>37.3</v>
      </c>
      <c r="M51" s="10">
        <v>33.81</v>
      </c>
      <c r="N51" s="10">
        <v>31.91</v>
      </c>
      <c r="O51" s="10">
        <v>16.5</v>
      </c>
      <c r="P51" s="10">
        <v>11.7</v>
      </c>
      <c r="Q51" s="10">
        <v>76.38</v>
      </c>
      <c r="R51" s="10">
        <v>11.13</v>
      </c>
      <c r="S51" s="10">
        <v>8.94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5.1</v>
      </c>
    </row>
    <row r="52" spans="1:25" ht="15.75">
      <c r="A52" s="9" t="s">
        <v>239</v>
      </c>
      <c r="B52" s="10">
        <v>155.99</v>
      </c>
      <c r="C52" s="10">
        <v>94.13</v>
      </c>
      <c r="D52" s="10">
        <v>96.38</v>
      </c>
      <c r="E52" s="10">
        <v>92.93</v>
      </c>
      <c r="F52" s="10">
        <v>95.23</v>
      </c>
      <c r="G52" s="10">
        <v>140.61</v>
      </c>
      <c r="H52" s="10">
        <v>202.74</v>
      </c>
      <c r="I52" s="10">
        <v>161.63</v>
      </c>
      <c r="J52" s="10">
        <v>124.78</v>
      </c>
      <c r="K52" s="10">
        <v>106.67</v>
      </c>
      <c r="L52" s="10">
        <v>158.48</v>
      </c>
      <c r="M52" s="10">
        <v>154</v>
      </c>
      <c r="N52" s="10">
        <v>133.54</v>
      </c>
      <c r="O52" s="10">
        <v>99.24</v>
      </c>
      <c r="P52" s="10">
        <v>100.59</v>
      </c>
      <c r="Q52" s="10">
        <v>106.98</v>
      </c>
      <c r="R52" s="10">
        <v>3.13</v>
      </c>
      <c r="S52" s="10">
        <v>21.28</v>
      </c>
      <c r="T52" s="10">
        <v>14.99</v>
      </c>
      <c r="U52" s="10">
        <v>25.15</v>
      </c>
      <c r="V52" s="10">
        <v>10.03</v>
      </c>
      <c r="W52" s="10">
        <v>2.96</v>
      </c>
      <c r="X52" s="10">
        <v>0</v>
      </c>
      <c r="Y52" s="10">
        <v>0</v>
      </c>
    </row>
    <row r="53" spans="1:25" ht="15.75">
      <c r="A53" s="9" t="s">
        <v>240</v>
      </c>
      <c r="B53" s="10">
        <v>0</v>
      </c>
      <c r="C53" s="10">
        <v>0</v>
      </c>
      <c r="D53" s="10">
        <v>0</v>
      </c>
      <c r="E53" s="10">
        <v>0</v>
      </c>
      <c r="F53" s="10">
        <v>15.15</v>
      </c>
      <c r="G53" s="10">
        <v>49.13</v>
      </c>
      <c r="H53" s="10">
        <v>0</v>
      </c>
      <c r="I53" s="10">
        <v>39.23</v>
      </c>
      <c r="J53" s="10">
        <v>71.08</v>
      </c>
      <c r="K53" s="10">
        <v>0.54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5.5</v>
      </c>
      <c r="Y53" s="10">
        <v>0</v>
      </c>
    </row>
    <row r="54" spans="1:25" ht="15.75">
      <c r="A54" s="9" t="s">
        <v>241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0.31</v>
      </c>
      <c r="I54" s="10">
        <v>0</v>
      </c>
      <c r="J54" s="10">
        <v>3.95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1.2</v>
      </c>
      <c r="Q54" s="10">
        <v>1.79</v>
      </c>
      <c r="R54" s="10">
        <v>0</v>
      </c>
      <c r="S54" s="10">
        <v>0</v>
      </c>
      <c r="T54" s="10">
        <v>0</v>
      </c>
      <c r="U54" s="10">
        <v>0</v>
      </c>
      <c r="V54" s="10">
        <v>5.14</v>
      </c>
      <c r="W54" s="10">
        <v>46.58</v>
      </c>
      <c r="X54" s="10">
        <v>11.93</v>
      </c>
      <c r="Y54" s="10">
        <v>0</v>
      </c>
    </row>
    <row r="55" spans="1:25" ht="15.75">
      <c r="A55" s="9" t="s">
        <v>242</v>
      </c>
      <c r="B55" s="10">
        <v>1.08</v>
      </c>
      <c r="C55" s="10">
        <v>0</v>
      </c>
      <c r="D55" s="10">
        <v>0</v>
      </c>
      <c r="E55" s="10">
        <v>42.75</v>
      </c>
      <c r="F55" s="10">
        <v>37.87</v>
      </c>
      <c r="G55" s="10">
        <v>110.48</v>
      </c>
      <c r="H55" s="10">
        <v>27.45</v>
      </c>
      <c r="I55" s="10">
        <v>7.88</v>
      </c>
      <c r="J55" s="10">
        <v>0</v>
      </c>
      <c r="K55" s="10">
        <v>0</v>
      </c>
      <c r="L55" s="10">
        <v>45.95</v>
      </c>
      <c r="M55" s="10">
        <v>1.16</v>
      </c>
      <c r="N55" s="10">
        <v>3.13</v>
      </c>
      <c r="O55" s="10">
        <v>1.12</v>
      </c>
      <c r="P55" s="10">
        <v>0.49</v>
      </c>
      <c r="Q55" s="10">
        <v>24.37</v>
      </c>
      <c r="R55" s="10">
        <v>1.79</v>
      </c>
      <c r="S55" s="10">
        <v>0</v>
      </c>
      <c r="T55" s="10">
        <v>0.04</v>
      </c>
      <c r="U55" s="10">
        <v>0</v>
      </c>
      <c r="V55" s="10">
        <v>0</v>
      </c>
      <c r="W55" s="10">
        <v>0</v>
      </c>
      <c r="X55" s="10">
        <v>0.44</v>
      </c>
      <c r="Y55" s="10">
        <v>0.06</v>
      </c>
    </row>
    <row r="56" spans="1:25" ht="15.75">
      <c r="A56" s="9" t="s">
        <v>243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3.12</v>
      </c>
      <c r="I56" s="10">
        <v>9.71</v>
      </c>
      <c r="J56" s="10">
        <v>5.63</v>
      </c>
      <c r="K56" s="10">
        <v>14.94</v>
      </c>
      <c r="L56" s="10">
        <v>4.07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16.45</v>
      </c>
      <c r="Y56" s="10">
        <v>2.62</v>
      </c>
    </row>
    <row r="57" spans="1:25" ht="15.75">
      <c r="A57" s="9" t="s">
        <v>244</v>
      </c>
      <c r="B57" s="10">
        <v>26.4</v>
      </c>
      <c r="C57" s="10">
        <v>55.38</v>
      </c>
      <c r="D57" s="10">
        <v>43.4</v>
      </c>
      <c r="E57" s="10">
        <v>71.32</v>
      </c>
      <c r="F57" s="10">
        <v>77.22</v>
      </c>
      <c r="G57" s="10">
        <v>23.94</v>
      </c>
      <c r="H57" s="10">
        <v>123.66</v>
      </c>
      <c r="I57" s="10">
        <v>101.56</v>
      </c>
      <c r="J57" s="10">
        <v>82.17</v>
      </c>
      <c r="K57" s="10">
        <v>27.41</v>
      </c>
      <c r="L57" s="10">
        <v>0.64</v>
      </c>
      <c r="M57" s="10">
        <v>78.23</v>
      </c>
      <c r="N57" s="10">
        <v>121.43</v>
      </c>
      <c r="O57" s="10">
        <v>47.3</v>
      </c>
      <c r="P57" s="10">
        <v>88.9</v>
      </c>
      <c r="Q57" s="10">
        <v>95.5</v>
      </c>
      <c r="R57" s="10">
        <v>115.64</v>
      </c>
      <c r="S57" s="10">
        <v>56.82</v>
      </c>
      <c r="T57" s="10">
        <v>7.25</v>
      </c>
      <c r="U57" s="10">
        <v>6.74</v>
      </c>
      <c r="V57" s="10">
        <v>5.24</v>
      </c>
      <c r="W57" s="10">
        <v>11.58</v>
      </c>
      <c r="X57" s="10">
        <v>18.83</v>
      </c>
      <c r="Y57" s="10">
        <v>24.94</v>
      </c>
    </row>
    <row r="58" spans="1:25" ht="15.75">
      <c r="A58" s="9" t="s">
        <v>245</v>
      </c>
      <c r="B58" s="10">
        <v>21.67</v>
      </c>
      <c r="C58" s="10">
        <v>20.24</v>
      </c>
      <c r="D58" s="10">
        <v>32</v>
      </c>
      <c r="E58" s="10">
        <v>51.36</v>
      </c>
      <c r="F58" s="10">
        <v>75.13</v>
      </c>
      <c r="G58" s="10">
        <v>37.38</v>
      </c>
      <c r="H58" s="10">
        <v>188.58</v>
      </c>
      <c r="I58" s="10">
        <v>45.36</v>
      </c>
      <c r="J58" s="10">
        <v>48.31</v>
      </c>
      <c r="K58" s="10">
        <v>1.17</v>
      </c>
      <c r="L58" s="10">
        <v>20.2</v>
      </c>
      <c r="M58" s="10">
        <v>19.84</v>
      </c>
      <c r="N58" s="10">
        <v>7.93</v>
      </c>
      <c r="O58" s="10">
        <v>0.05</v>
      </c>
      <c r="P58" s="10">
        <v>19.53</v>
      </c>
      <c r="Q58" s="10">
        <v>0</v>
      </c>
      <c r="R58" s="10">
        <v>0.71</v>
      </c>
      <c r="S58" s="10">
        <v>0.38</v>
      </c>
      <c r="T58" s="10">
        <v>3.82</v>
      </c>
      <c r="U58" s="10">
        <v>9.76</v>
      </c>
      <c r="V58" s="10">
        <v>0.99</v>
      </c>
      <c r="W58" s="10">
        <v>8.04</v>
      </c>
      <c r="X58" s="10">
        <v>6.86</v>
      </c>
      <c r="Y58" s="10">
        <v>0</v>
      </c>
    </row>
    <row r="59" spans="1:25" ht="15.75">
      <c r="A59" s="9" t="s">
        <v>246</v>
      </c>
      <c r="B59" s="10">
        <v>50.87</v>
      </c>
      <c r="C59" s="10">
        <v>5.28</v>
      </c>
      <c r="D59" s="10">
        <v>0</v>
      </c>
      <c r="E59" s="10">
        <v>0</v>
      </c>
      <c r="F59" s="10">
        <v>0</v>
      </c>
      <c r="G59" s="10">
        <v>83.53</v>
      </c>
      <c r="H59" s="10">
        <v>59.22</v>
      </c>
      <c r="I59" s="10">
        <v>4.54</v>
      </c>
      <c r="J59" s="10">
        <v>0.65</v>
      </c>
      <c r="K59" s="10">
        <v>0</v>
      </c>
      <c r="L59" s="10">
        <v>0</v>
      </c>
      <c r="M59" s="10">
        <v>0</v>
      </c>
      <c r="N59" s="10">
        <v>0.1</v>
      </c>
      <c r="O59" s="10">
        <v>0</v>
      </c>
      <c r="P59" s="10">
        <v>0</v>
      </c>
      <c r="Q59" s="10">
        <v>0.06</v>
      </c>
      <c r="R59" s="10">
        <v>0</v>
      </c>
      <c r="S59" s="10">
        <v>0.04</v>
      </c>
      <c r="T59" s="10">
        <v>2.63</v>
      </c>
      <c r="U59" s="10">
        <v>5.71</v>
      </c>
      <c r="V59" s="10">
        <v>0</v>
      </c>
      <c r="W59" s="10">
        <v>0</v>
      </c>
      <c r="X59" s="10">
        <v>0</v>
      </c>
      <c r="Y59" s="10">
        <v>0</v>
      </c>
    </row>
    <row r="60" spans="1:25" ht="15.75">
      <c r="A60" s="9" t="s">
        <v>247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1</v>
      </c>
      <c r="H60" s="10">
        <v>1.49</v>
      </c>
      <c r="I60" s="10">
        <v>14.32</v>
      </c>
      <c r="J60" s="10">
        <v>0.42</v>
      </c>
      <c r="K60" s="10">
        <v>0.14</v>
      </c>
      <c r="L60" s="10">
        <v>0.09</v>
      </c>
      <c r="M60" s="10">
        <v>0.21</v>
      </c>
      <c r="N60" s="10">
        <v>0.4</v>
      </c>
      <c r="O60" s="10">
        <v>0.3</v>
      </c>
      <c r="P60" s="10">
        <v>0.16</v>
      </c>
      <c r="Q60" s="10">
        <v>0.05</v>
      </c>
      <c r="R60" s="10">
        <v>0</v>
      </c>
      <c r="S60" s="10">
        <v>0</v>
      </c>
      <c r="T60" s="10">
        <v>0.11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</row>
    <row r="61" spans="1:25" ht="15.75">
      <c r="A61" s="9" t="s">
        <v>248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0.25</v>
      </c>
      <c r="H61" s="10">
        <v>80.44</v>
      </c>
      <c r="I61" s="10">
        <v>79.64</v>
      </c>
      <c r="J61" s="10">
        <v>121.91</v>
      </c>
      <c r="K61" s="10">
        <v>33.59</v>
      </c>
      <c r="L61" s="10">
        <v>18.53</v>
      </c>
      <c r="M61" s="10">
        <v>73.9</v>
      </c>
      <c r="N61" s="10">
        <v>140.1</v>
      </c>
      <c r="O61" s="10">
        <v>143.23</v>
      </c>
      <c r="P61" s="10">
        <v>83.94</v>
      </c>
      <c r="Q61" s="10">
        <v>145.91</v>
      </c>
      <c r="R61" s="10">
        <v>174.53</v>
      </c>
      <c r="S61" s="10">
        <v>197.28</v>
      </c>
      <c r="T61" s="10">
        <v>140.59</v>
      </c>
      <c r="U61" s="10">
        <v>109.29</v>
      </c>
      <c r="V61" s="10">
        <v>75.73</v>
      </c>
      <c r="W61" s="10">
        <v>89.65</v>
      </c>
      <c r="X61" s="10">
        <v>0.02</v>
      </c>
      <c r="Y61" s="10">
        <v>0</v>
      </c>
    </row>
    <row r="62" spans="1:25" ht="15.75">
      <c r="A62" s="9" t="s">
        <v>249</v>
      </c>
      <c r="B62" s="10">
        <v>0</v>
      </c>
      <c r="C62" s="10">
        <v>0</v>
      </c>
      <c r="D62" s="10">
        <v>0</v>
      </c>
      <c r="E62" s="10">
        <v>0</v>
      </c>
      <c r="F62" s="10">
        <v>0.48</v>
      </c>
      <c r="G62" s="10">
        <v>120.8</v>
      </c>
      <c r="H62" s="10">
        <v>45.85</v>
      </c>
      <c r="I62" s="10">
        <v>106.92</v>
      </c>
      <c r="J62" s="10">
        <v>152.56</v>
      </c>
      <c r="K62" s="10">
        <v>103.5</v>
      </c>
      <c r="L62" s="10">
        <v>98.66</v>
      </c>
      <c r="M62" s="10">
        <v>115.26</v>
      </c>
      <c r="N62" s="10">
        <v>87.7</v>
      </c>
      <c r="O62" s="10">
        <v>166.24</v>
      </c>
      <c r="P62" s="10">
        <v>119.24</v>
      </c>
      <c r="Q62" s="10">
        <v>143.29</v>
      </c>
      <c r="R62" s="10">
        <v>202.8</v>
      </c>
      <c r="S62" s="10">
        <v>199.13</v>
      </c>
      <c r="T62" s="10">
        <v>305.61</v>
      </c>
      <c r="U62" s="10">
        <v>330.12</v>
      </c>
      <c r="V62" s="10">
        <v>359.03</v>
      </c>
      <c r="W62" s="10">
        <v>11.3</v>
      </c>
      <c r="X62" s="10">
        <v>62.89</v>
      </c>
      <c r="Y62" s="10">
        <v>0</v>
      </c>
    </row>
    <row r="63" spans="1:25" ht="15.75">
      <c r="A63" s="9" t="s">
        <v>250</v>
      </c>
      <c r="B63" s="10">
        <v>0</v>
      </c>
      <c r="C63" s="10">
        <v>0</v>
      </c>
      <c r="D63" s="10">
        <v>0</v>
      </c>
      <c r="E63" s="10">
        <v>2.83</v>
      </c>
      <c r="F63" s="10">
        <v>1.28</v>
      </c>
      <c r="G63" s="10">
        <v>155.6</v>
      </c>
      <c r="H63" s="10">
        <v>60.37</v>
      </c>
      <c r="I63" s="10">
        <v>195.8</v>
      </c>
      <c r="J63" s="10">
        <v>197.39</v>
      </c>
      <c r="K63" s="10">
        <v>193.3</v>
      </c>
      <c r="L63" s="10">
        <v>455.97</v>
      </c>
      <c r="M63" s="10">
        <v>400.2</v>
      </c>
      <c r="N63" s="10">
        <v>455.55</v>
      </c>
      <c r="O63" s="10">
        <v>500.97</v>
      </c>
      <c r="P63" s="10">
        <v>542.91</v>
      </c>
      <c r="Q63" s="10">
        <v>560.94</v>
      </c>
      <c r="R63" s="10">
        <v>878.18</v>
      </c>
      <c r="S63" s="10">
        <v>608.79</v>
      </c>
      <c r="T63" s="10">
        <v>584.51</v>
      </c>
      <c r="U63" s="10">
        <v>624.54</v>
      </c>
      <c r="V63" s="10">
        <v>857.8</v>
      </c>
      <c r="W63" s="10">
        <v>57.23</v>
      </c>
      <c r="X63" s="10">
        <v>0.79</v>
      </c>
      <c r="Y63" s="10">
        <v>14.65</v>
      </c>
    </row>
    <row r="64" spans="1:25" ht="15.75">
      <c r="A64" s="9" t="s">
        <v>251</v>
      </c>
      <c r="B64" s="10">
        <v>0</v>
      </c>
      <c r="C64" s="10">
        <v>0</v>
      </c>
      <c r="D64" s="10">
        <v>0</v>
      </c>
      <c r="E64" s="10">
        <v>0.57</v>
      </c>
      <c r="F64" s="10">
        <v>41.64</v>
      </c>
      <c r="G64" s="10">
        <v>95.59</v>
      </c>
      <c r="H64" s="10">
        <v>63.04</v>
      </c>
      <c r="I64" s="10">
        <v>104.79</v>
      </c>
      <c r="J64" s="10">
        <v>33.78</v>
      </c>
      <c r="K64" s="10">
        <v>0</v>
      </c>
      <c r="L64" s="10">
        <v>1.28</v>
      </c>
      <c r="M64" s="10">
        <v>0.41</v>
      </c>
      <c r="N64" s="10">
        <v>23.72</v>
      </c>
      <c r="O64" s="10">
        <v>72.9</v>
      </c>
      <c r="P64" s="10">
        <v>96.76</v>
      </c>
      <c r="Q64" s="10">
        <v>87.17</v>
      </c>
      <c r="R64" s="10">
        <v>66.2</v>
      </c>
      <c r="S64" s="10">
        <v>68.62</v>
      </c>
      <c r="T64" s="10">
        <v>93.83</v>
      </c>
      <c r="U64" s="10">
        <v>62.23</v>
      </c>
      <c r="V64" s="10">
        <v>29</v>
      </c>
      <c r="W64" s="10">
        <v>0</v>
      </c>
      <c r="X64" s="10">
        <v>0</v>
      </c>
      <c r="Y64" s="10">
        <v>0</v>
      </c>
    </row>
    <row r="65" spans="1:25" ht="15.75">
      <c r="A65" s="9" t="s">
        <v>252</v>
      </c>
      <c r="B65" s="10">
        <v>0</v>
      </c>
      <c r="C65" s="10">
        <v>0</v>
      </c>
      <c r="D65" s="10">
        <v>0</v>
      </c>
      <c r="E65" s="10">
        <v>9.25</v>
      </c>
      <c r="F65" s="10">
        <v>23.95</v>
      </c>
      <c r="G65" s="10">
        <v>99.66</v>
      </c>
      <c r="H65" s="10">
        <v>34.52</v>
      </c>
      <c r="I65" s="10">
        <v>129.09</v>
      </c>
      <c r="J65" s="10">
        <v>22.77</v>
      </c>
      <c r="K65" s="10">
        <v>5.95</v>
      </c>
      <c r="L65" s="10">
        <v>20.03</v>
      </c>
      <c r="M65" s="10">
        <v>65.85</v>
      </c>
      <c r="N65" s="10">
        <v>99.74</v>
      </c>
      <c r="O65" s="10">
        <v>115.74</v>
      </c>
      <c r="P65" s="10">
        <v>84.44</v>
      </c>
      <c r="Q65" s="10">
        <v>74.8</v>
      </c>
      <c r="R65" s="10">
        <v>53.25</v>
      </c>
      <c r="S65" s="10">
        <v>27.95</v>
      </c>
      <c r="T65" s="10">
        <v>36.45</v>
      </c>
      <c r="U65" s="10">
        <v>22.06</v>
      </c>
      <c r="V65" s="10">
        <v>0.15</v>
      </c>
      <c r="W65" s="10">
        <v>0</v>
      </c>
      <c r="X65" s="10">
        <v>0</v>
      </c>
      <c r="Y65" s="10">
        <v>0</v>
      </c>
    </row>
    <row r="66" spans="1:25" ht="15.75">
      <c r="A66" s="9" t="s">
        <v>253</v>
      </c>
      <c r="B66" s="10">
        <v>91.73</v>
      </c>
      <c r="C66" s="10">
        <v>125.22</v>
      </c>
      <c r="D66" s="10">
        <v>138.58</v>
      </c>
      <c r="E66" s="10">
        <v>119.76</v>
      </c>
      <c r="F66" s="10">
        <v>151.39</v>
      </c>
      <c r="G66" s="10">
        <v>162.94</v>
      </c>
      <c r="H66" s="10">
        <v>83.22</v>
      </c>
      <c r="I66" s="10">
        <v>146.69</v>
      </c>
      <c r="J66" s="10">
        <v>62.04</v>
      </c>
      <c r="K66" s="10">
        <v>37.43</v>
      </c>
      <c r="L66" s="10">
        <v>26.23</v>
      </c>
      <c r="M66" s="10">
        <v>34.76</v>
      </c>
      <c r="N66" s="10">
        <v>87.46</v>
      </c>
      <c r="O66" s="10">
        <v>59.38</v>
      </c>
      <c r="P66" s="10">
        <v>50.16</v>
      </c>
      <c r="Q66" s="10">
        <v>26.4</v>
      </c>
      <c r="R66" s="10">
        <v>21.56</v>
      </c>
      <c r="S66" s="10">
        <v>6.97</v>
      </c>
      <c r="T66" s="10">
        <v>28.42</v>
      </c>
      <c r="U66" s="10">
        <v>9.53</v>
      </c>
      <c r="V66" s="10">
        <v>4.09</v>
      </c>
      <c r="W66" s="10">
        <v>0</v>
      </c>
      <c r="X66" s="10">
        <v>0</v>
      </c>
      <c r="Y66" s="10">
        <v>0</v>
      </c>
    </row>
    <row r="67" spans="1:25" ht="15.75">
      <c r="A67" s="9" t="s">
        <v>254</v>
      </c>
      <c r="B67" s="10">
        <v>0.25</v>
      </c>
      <c r="C67" s="10">
        <v>0</v>
      </c>
      <c r="D67" s="10">
        <v>0</v>
      </c>
      <c r="E67" s="10">
        <v>0</v>
      </c>
      <c r="F67" s="10">
        <v>2.34</v>
      </c>
      <c r="G67" s="10">
        <v>30.58</v>
      </c>
      <c r="H67" s="10">
        <v>128.92</v>
      </c>
      <c r="I67" s="10">
        <v>83.15</v>
      </c>
      <c r="J67" s="10">
        <v>22.17</v>
      </c>
      <c r="K67" s="10">
        <v>43.82</v>
      </c>
      <c r="L67" s="10">
        <v>45.49</v>
      </c>
      <c r="M67" s="10">
        <v>43.2</v>
      </c>
      <c r="N67" s="10">
        <v>40.35</v>
      </c>
      <c r="O67" s="10">
        <v>40.93</v>
      </c>
      <c r="P67" s="10">
        <v>63.59</v>
      </c>
      <c r="Q67" s="10">
        <v>64.69</v>
      </c>
      <c r="R67" s="10">
        <v>58.36</v>
      </c>
      <c r="S67" s="10">
        <v>53.76</v>
      </c>
      <c r="T67" s="10">
        <v>105.13</v>
      </c>
      <c r="U67" s="10">
        <v>57.17</v>
      </c>
      <c r="V67" s="10">
        <v>72.03</v>
      </c>
      <c r="W67" s="10">
        <v>115.87</v>
      </c>
      <c r="X67" s="10">
        <v>2.04</v>
      </c>
      <c r="Y67" s="10">
        <v>0</v>
      </c>
    </row>
    <row r="68" spans="1:25" ht="15.75">
      <c r="A68" s="9" t="s">
        <v>255</v>
      </c>
      <c r="B68" s="10">
        <v>0</v>
      </c>
      <c r="C68" s="10">
        <v>1.06</v>
      </c>
      <c r="D68" s="10">
        <v>3.5</v>
      </c>
      <c r="E68" s="10">
        <v>36.99</v>
      </c>
      <c r="F68" s="10">
        <v>93.79</v>
      </c>
      <c r="G68" s="10">
        <v>260.09</v>
      </c>
      <c r="H68" s="10">
        <v>74.24</v>
      </c>
      <c r="I68" s="10">
        <v>159.61</v>
      </c>
      <c r="J68" s="10">
        <v>76.81</v>
      </c>
      <c r="K68" s="10">
        <v>35.49</v>
      </c>
      <c r="L68" s="10">
        <v>56.83</v>
      </c>
      <c r="M68" s="10">
        <v>55.73</v>
      </c>
      <c r="N68" s="10">
        <v>63.65</v>
      </c>
      <c r="O68" s="10">
        <v>106.09</v>
      </c>
      <c r="P68" s="10">
        <v>130.86</v>
      </c>
      <c r="Q68" s="10">
        <v>144.98</v>
      </c>
      <c r="R68" s="10">
        <v>132.85</v>
      </c>
      <c r="S68" s="10">
        <v>123.67</v>
      </c>
      <c r="T68" s="10">
        <v>149.32</v>
      </c>
      <c r="U68" s="10">
        <v>176.72</v>
      </c>
      <c r="V68" s="10">
        <v>318.18</v>
      </c>
      <c r="W68" s="10">
        <v>233.13</v>
      </c>
      <c r="X68" s="10">
        <v>183.43</v>
      </c>
      <c r="Y68" s="10">
        <v>71.41</v>
      </c>
    </row>
    <row r="69" spans="1:25" ht="15.75">
      <c r="A69" s="9" t="s">
        <v>256</v>
      </c>
      <c r="B69" s="10">
        <v>52.11</v>
      </c>
      <c r="C69" s="10">
        <v>0</v>
      </c>
      <c r="D69" s="10">
        <v>0</v>
      </c>
      <c r="E69" s="10">
        <v>0</v>
      </c>
      <c r="F69" s="10">
        <v>0.43</v>
      </c>
      <c r="G69" s="10">
        <v>25.98</v>
      </c>
      <c r="H69" s="10">
        <v>74.64</v>
      </c>
      <c r="I69" s="10">
        <v>56.09</v>
      </c>
      <c r="J69" s="10">
        <v>112.01</v>
      </c>
      <c r="K69" s="10">
        <v>125.63</v>
      </c>
      <c r="L69" s="10">
        <v>101.94</v>
      </c>
      <c r="M69" s="10">
        <v>133.97</v>
      </c>
      <c r="N69" s="10">
        <v>132.88</v>
      </c>
      <c r="O69" s="10">
        <v>97.36</v>
      </c>
      <c r="P69" s="10">
        <v>164.94</v>
      </c>
      <c r="Q69" s="10">
        <v>211.78</v>
      </c>
      <c r="R69" s="10">
        <v>254.21</v>
      </c>
      <c r="S69" s="10">
        <v>280.1</v>
      </c>
      <c r="T69" s="10">
        <v>314.88</v>
      </c>
      <c r="U69" s="10">
        <v>144.02</v>
      </c>
      <c r="V69" s="10">
        <v>0.42</v>
      </c>
      <c r="W69" s="10">
        <v>42.23</v>
      </c>
      <c r="X69" s="10">
        <v>0</v>
      </c>
      <c r="Y69" s="10">
        <v>0</v>
      </c>
    </row>
    <row r="70" spans="1:25" ht="15.75">
      <c r="A70" s="9" t="s">
        <v>257</v>
      </c>
      <c r="B70" s="10">
        <v>30.3</v>
      </c>
      <c r="C70" s="10">
        <v>58.08</v>
      </c>
      <c r="D70" s="10">
        <v>56.36</v>
      </c>
      <c r="E70" s="10">
        <v>52.87</v>
      </c>
      <c r="F70" s="10">
        <v>69.22</v>
      </c>
      <c r="G70" s="10">
        <v>94.61</v>
      </c>
      <c r="H70" s="10">
        <v>153.39</v>
      </c>
      <c r="I70" s="10">
        <v>43.92</v>
      </c>
      <c r="J70" s="10">
        <v>110.96</v>
      </c>
      <c r="K70" s="10">
        <v>19.03</v>
      </c>
      <c r="L70" s="10">
        <v>1.43</v>
      </c>
      <c r="M70" s="10">
        <v>32.72</v>
      </c>
      <c r="N70" s="10">
        <v>65.28</v>
      </c>
      <c r="O70" s="10">
        <v>4.19</v>
      </c>
      <c r="P70" s="10">
        <v>2.45</v>
      </c>
      <c r="Q70" s="10">
        <v>2</v>
      </c>
      <c r="R70" s="10">
        <v>0.28</v>
      </c>
      <c r="S70" s="10">
        <v>7.85</v>
      </c>
      <c r="T70" s="10">
        <v>38.87</v>
      </c>
      <c r="U70" s="10">
        <v>139.04</v>
      </c>
      <c r="V70" s="10">
        <v>0</v>
      </c>
      <c r="W70" s="10">
        <v>35.17</v>
      </c>
      <c r="X70" s="10">
        <v>0.04</v>
      </c>
      <c r="Y70" s="10">
        <v>15.4</v>
      </c>
    </row>
    <row r="71" spans="1:25" ht="15.75">
      <c r="A71" s="9" t="s">
        <v>258</v>
      </c>
      <c r="B71" s="10">
        <v>23.67</v>
      </c>
      <c r="C71" s="10">
        <v>40.02</v>
      </c>
      <c r="D71" s="10">
        <v>0.9</v>
      </c>
      <c r="E71" s="10">
        <v>0</v>
      </c>
      <c r="F71" s="10">
        <v>66.7</v>
      </c>
      <c r="G71" s="10">
        <v>76.59</v>
      </c>
      <c r="H71" s="10">
        <v>193.2</v>
      </c>
      <c r="I71" s="10">
        <v>118.34</v>
      </c>
      <c r="J71" s="10">
        <v>68.29</v>
      </c>
      <c r="K71" s="10">
        <v>34.69</v>
      </c>
      <c r="L71" s="10">
        <v>34.37</v>
      </c>
      <c r="M71" s="10">
        <v>71.05</v>
      </c>
      <c r="N71" s="10">
        <v>42.91</v>
      </c>
      <c r="O71" s="10">
        <v>30.53</v>
      </c>
      <c r="P71" s="10">
        <v>31.28</v>
      </c>
      <c r="Q71" s="10">
        <v>61.9</v>
      </c>
      <c r="R71" s="10">
        <v>156.01</v>
      </c>
      <c r="S71" s="10">
        <v>155.59</v>
      </c>
      <c r="T71" s="10">
        <v>179.45</v>
      </c>
      <c r="U71" s="10">
        <v>239.39</v>
      </c>
      <c r="V71" s="10">
        <v>180.71</v>
      </c>
      <c r="W71" s="10">
        <v>0.65</v>
      </c>
      <c r="X71" s="10">
        <v>0</v>
      </c>
      <c r="Y71" s="10">
        <v>0</v>
      </c>
    </row>
    <row r="72" spans="1:25" ht="15.75">
      <c r="A72" s="9" t="s">
        <v>259</v>
      </c>
      <c r="B72" s="10">
        <v>4.22</v>
      </c>
      <c r="C72" s="10">
        <v>0</v>
      </c>
      <c r="D72" s="10">
        <v>0</v>
      </c>
      <c r="E72" s="10">
        <v>0</v>
      </c>
      <c r="F72" s="10">
        <v>0</v>
      </c>
      <c r="G72" s="10">
        <v>0.28</v>
      </c>
      <c r="H72" s="10">
        <v>109.25</v>
      </c>
      <c r="I72" s="10">
        <v>58.85</v>
      </c>
      <c r="J72" s="10">
        <v>5.48</v>
      </c>
      <c r="K72" s="10">
        <v>17.12</v>
      </c>
      <c r="L72" s="10">
        <v>18.39</v>
      </c>
      <c r="M72" s="10">
        <v>3.19</v>
      </c>
      <c r="N72" s="10">
        <v>3.72</v>
      </c>
      <c r="O72" s="10">
        <v>0</v>
      </c>
      <c r="P72" s="10">
        <v>22.49</v>
      </c>
      <c r="Q72" s="10">
        <v>0</v>
      </c>
      <c r="R72" s="10">
        <v>0</v>
      </c>
      <c r="S72" s="10">
        <v>22.64</v>
      </c>
      <c r="T72" s="10">
        <v>99.44</v>
      </c>
      <c r="U72" s="10">
        <v>0.22</v>
      </c>
      <c r="V72" s="10">
        <v>2.56</v>
      </c>
      <c r="W72" s="10">
        <v>38.15</v>
      </c>
      <c r="X72" s="10">
        <v>54.15</v>
      </c>
      <c r="Y72" s="10">
        <v>25.35</v>
      </c>
    </row>
    <row r="73" spans="1:25" ht="15.75">
      <c r="A73" s="9" t="s">
        <v>260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21.38</v>
      </c>
      <c r="H73" s="10">
        <v>0</v>
      </c>
      <c r="I73" s="10">
        <v>96.42</v>
      </c>
      <c r="J73" s="10">
        <v>10.86</v>
      </c>
      <c r="K73" s="10">
        <v>12.36</v>
      </c>
      <c r="L73" s="10">
        <v>11.25</v>
      </c>
      <c r="M73" s="10">
        <v>7.15</v>
      </c>
      <c r="N73" s="10">
        <v>0</v>
      </c>
      <c r="O73" s="10">
        <v>0.32</v>
      </c>
      <c r="P73" s="10">
        <v>4.81</v>
      </c>
      <c r="Q73" s="10">
        <v>2.53</v>
      </c>
      <c r="R73" s="10">
        <v>1.23</v>
      </c>
      <c r="S73" s="10">
        <v>22.85</v>
      </c>
      <c r="T73" s="10">
        <v>53.68</v>
      </c>
      <c r="U73" s="10">
        <v>51.02</v>
      </c>
      <c r="V73" s="10">
        <v>17.62</v>
      </c>
      <c r="W73" s="10">
        <v>0</v>
      </c>
      <c r="X73" s="10">
        <v>0</v>
      </c>
      <c r="Y73" s="10">
        <v>0</v>
      </c>
    </row>
    <row r="74" spans="1:25" ht="15.75">
      <c r="A74" s="9" t="s">
        <v>261</v>
      </c>
      <c r="B74" s="10">
        <v>0</v>
      </c>
      <c r="C74" s="10">
        <v>0</v>
      </c>
      <c r="D74" s="10">
        <v>0.72</v>
      </c>
      <c r="E74" s="10">
        <v>0</v>
      </c>
      <c r="F74" s="10">
        <v>0</v>
      </c>
      <c r="G74" s="10">
        <v>0</v>
      </c>
      <c r="H74" s="10">
        <v>69.2</v>
      </c>
      <c r="I74" s="10">
        <v>94.31</v>
      </c>
      <c r="J74" s="10">
        <v>42.78</v>
      </c>
      <c r="K74" s="10">
        <v>5.65</v>
      </c>
      <c r="L74" s="10">
        <v>1.64</v>
      </c>
      <c r="M74" s="10">
        <v>2.06</v>
      </c>
      <c r="N74" s="10">
        <v>1.34</v>
      </c>
      <c r="O74" s="10">
        <v>0.47</v>
      </c>
      <c r="P74" s="10">
        <v>1.33</v>
      </c>
      <c r="Q74" s="10">
        <v>2.88</v>
      </c>
      <c r="R74" s="10">
        <v>24.04</v>
      </c>
      <c r="S74" s="10">
        <v>19.84</v>
      </c>
      <c r="T74" s="10">
        <v>21.47</v>
      </c>
      <c r="U74" s="10">
        <v>0.21</v>
      </c>
      <c r="V74" s="10">
        <v>0</v>
      </c>
      <c r="W74" s="10">
        <v>0</v>
      </c>
      <c r="X74" s="10">
        <v>0</v>
      </c>
      <c r="Y74" s="10">
        <v>0</v>
      </c>
    </row>
    <row r="75" spans="1:25" ht="15.75">
      <c r="A75" s="9" t="s">
        <v>262</v>
      </c>
      <c r="B75" s="10">
        <v>0</v>
      </c>
      <c r="C75" s="10">
        <v>0</v>
      </c>
      <c r="D75" s="10">
        <v>0</v>
      </c>
      <c r="E75" s="10">
        <v>10.09</v>
      </c>
      <c r="F75" s="10">
        <v>109.51</v>
      </c>
      <c r="G75" s="10">
        <v>161.41</v>
      </c>
      <c r="H75" s="10">
        <v>159.75</v>
      </c>
      <c r="I75" s="10">
        <v>60.33</v>
      </c>
      <c r="J75" s="10">
        <v>174.22</v>
      </c>
      <c r="K75" s="10">
        <v>128.75</v>
      </c>
      <c r="L75" s="10">
        <v>122.86</v>
      </c>
      <c r="M75" s="10">
        <v>106.29</v>
      </c>
      <c r="N75" s="10">
        <v>117.02</v>
      </c>
      <c r="O75" s="10">
        <v>119.57</v>
      </c>
      <c r="P75" s="10">
        <v>116.35</v>
      </c>
      <c r="Q75" s="10">
        <v>122.14</v>
      </c>
      <c r="R75" s="10">
        <v>115.7</v>
      </c>
      <c r="S75" s="10">
        <v>113.4</v>
      </c>
      <c r="T75" s="10">
        <v>114.92</v>
      </c>
      <c r="U75" s="10">
        <v>80.05</v>
      </c>
      <c r="V75" s="10">
        <v>90.65</v>
      </c>
      <c r="W75" s="10">
        <v>61.33</v>
      </c>
      <c r="X75" s="10">
        <v>15.78</v>
      </c>
      <c r="Y75" s="10">
        <v>0</v>
      </c>
    </row>
    <row r="76" spans="1:25" ht="15.75">
      <c r="A76" s="9" t="s">
        <v>263</v>
      </c>
      <c r="B76" s="10">
        <v>12.73</v>
      </c>
      <c r="C76" s="10">
        <v>0</v>
      </c>
      <c r="D76" s="10">
        <v>0</v>
      </c>
      <c r="E76" s="10">
        <v>0.29</v>
      </c>
      <c r="F76" s="10">
        <v>16.12</v>
      </c>
      <c r="G76" s="10">
        <v>13.5</v>
      </c>
      <c r="H76" s="10">
        <v>55.47</v>
      </c>
      <c r="I76" s="10">
        <v>6.7</v>
      </c>
      <c r="J76" s="10">
        <v>21.77</v>
      </c>
      <c r="K76" s="10">
        <v>15.74</v>
      </c>
      <c r="L76" s="10">
        <v>9.46</v>
      </c>
      <c r="M76" s="10">
        <v>0</v>
      </c>
      <c r="N76" s="10">
        <v>2.36</v>
      </c>
      <c r="O76" s="10">
        <v>2.72</v>
      </c>
      <c r="P76" s="10">
        <v>2.98</v>
      </c>
      <c r="Q76" s="10">
        <v>2.67</v>
      </c>
      <c r="R76" s="10">
        <v>0</v>
      </c>
      <c r="S76" s="10">
        <v>0</v>
      </c>
      <c r="T76" s="10">
        <v>0</v>
      </c>
      <c r="U76" s="10">
        <v>18.55</v>
      </c>
      <c r="V76" s="10">
        <v>15.68</v>
      </c>
      <c r="W76" s="10">
        <v>10.72</v>
      </c>
      <c r="X76" s="10">
        <v>0</v>
      </c>
      <c r="Y76" s="10">
        <v>0</v>
      </c>
    </row>
    <row r="77" spans="1:59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21" t="s">
        <v>198</v>
      </c>
      <c r="B78" s="23" t="s">
        <v>228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5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32.25" customHeight="1">
      <c r="A79" s="22"/>
      <c r="B79" s="4" t="s">
        <v>200</v>
      </c>
      <c r="C79" s="4" t="s">
        <v>201</v>
      </c>
      <c r="D79" s="4" t="s">
        <v>202</v>
      </c>
      <c r="E79" s="4" t="s">
        <v>203</v>
      </c>
      <c r="F79" s="4" t="s">
        <v>204</v>
      </c>
      <c r="G79" s="4" t="s">
        <v>205</v>
      </c>
      <c r="H79" s="4" t="s">
        <v>206</v>
      </c>
      <c r="I79" s="4" t="s">
        <v>207</v>
      </c>
      <c r="J79" s="4" t="s">
        <v>208</v>
      </c>
      <c r="K79" s="4" t="s">
        <v>209</v>
      </c>
      <c r="L79" s="4" t="s">
        <v>210</v>
      </c>
      <c r="M79" s="4" t="s">
        <v>211</v>
      </c>
      <c r="N79" s="4" t="s">
        <v>212</v>
      </c>
      <c r="O79" s="4" t="s">
        <v>213</v>
      </c>
      <c r="P79" s="4" t="s">
        <v>214</v>
      </c>
      <c r="Q79" s="4" t="s">
        <v>215</v>
      </c>
      <c r="R79" s="4" t="s">
        <v>216</v>
      </c>
      <c r="S79" s="4" t="s">
        <v>217</v>
      </c>
      <c r="T79" s="4" t="s">
        <v>218</v>
      </c>
      <c r="U79" s="4" t="s">
        <v>219</v>
      </c>
      <c r="V79" s="4" t="s">
        <v>220</v>
      </c>
      <c r="W79" s="4" t="s">
        <v>221</v>
      </c>
      <c r="X79" s="4" t="s">
        <v>222</v>
      </c>
      <c r="Y79" s="5" t="s">
        <v>223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.75">
      <c r="A80" s="9" t="s">
        <v>233</v>
      </c>
      <c r="B80" s="10">
        <v>141.63</v>
      </c>
      <c r="C80" s="10">
        <v>177.24</v>
      </c>
      <c r="D80" s="10">
        <v>91.97</v>
      </c>
      <c r="E80" s="10">
        <v>119.57</v>
      </c>
      <c r="F80" s="10">
        <v>115.09</v>
      </c>
      <c r="G80" s="10">
        <v>19.9</v>
      </c>
      <c r="H80" s="10">
        <v>18.21</v>
      </c>
      <c r="I80" s="10">
        <v>207.39</v>
      </c>
      <c r="J80" s="10">
        <v>26.55</v>
      </c>
      <c r="K80" s="10">
        <v>72.78</v>
      </c>
      <c r="L80" s="10">
        <v>102.35</v>
      </c>
      <c r="M80" s="10">
        <v>104.44</v>
      </c>
      <c r="N80" s="10">
        <v>88.03</v>
      </c>
      <c r="O80" s="10">
        <v>85.58</v>
      </c>
      <c r="P80" s="10">
        <v>166.37</v>
      </c>
      <c r="Q80" s="10">
        <v>169.51</v>
      </c>
      <c r="R80" s="10">
        <v>180.32</v>
      </c>
      <c r="S80" s="10">
        <v>180.5</v>
      </c>
      <c r="T80" s="10">
        <v>155.1</v>
      </c>
      <c r="U80" s="10">
        <v>173.37</v>
      </c>
      <c r="V80" s="10">
        <v>175.62</v>
      </c>
      <c r="W80" s="10">
        <v>193.66</v>
      </c>
      <c r="X80" s="10">
        <v>22.26</v>
      </c>
      <c r="Y80" s="10">
        <v>27.23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25" ht="15.75">
      <c r="A81" s="9" t="s">
        <v>234</v>
      </c>
      <c r="B81" s="10">
        <v>98.38</v>
      </c>
      <c r="C81" s="10">
        <v>121.3</v>
      </c>
      <c r="D81" s="10">
        <v>59.27</v>
      </c>
      <c r="E81" s="10">
        <v>25.07</v>
      </c>
      <c r="F81" s="10">
        <v>0</v>
      </c>
      <c r="G81" s="10">
        <v>0</v>
      </c>
      <c r="H81" s="10">
        <v>0</v>
      </c>
      <c r="I81" s="10">
        <v>61.91</v>
      </c>
      <c r="J81" s="10">
        <v>5.7</v>
      </c>
      <c r="K81" s="10">
        <v>6.6</v>
      </c>
      <c r="L81" s="10">
        <v>6.02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67.99</v>
      </c>
      <c r="W81" s="10">
        <v>116.73</v>
      </c>
      <c r="X81" s="10">
        <v>175.73</v>
      </c>
      <c r="Y81" s="10">
        <v>92.21</v>
      </c>
    </row>
    <row r="82" spans="1:25" ht="15.75">
      <c r="A82" s="9" t="s">
        <v>235</v>
      </c>
      <c r="B82" s="10">
        <v>121.41</v>
      </c>
      <c r="C82" s="10">
        <v>40.84</v>
      </c>
      <c r="D82" s="10">
        <v>95.83</v>
      </c>
      <c r="E82" s="10">
        <v>32.69</v>
      </c>
      <c r="F82" s="10">
        <v>0</v>
      </c>
      <c r="G82" s="10">
        <v>0</v>
      </c>
      <c r="H82" s="10">
        <v>70.71</v>
      </c>
      <c r="I82" s="10">
        <v>193.44</v>
      </c>
      <c r="J82" s="10">
        <v>74.53</v>
      </c>
      <c r="K82" s="10">
        <v>89.17</v>
      </c>
      <c r="L82" s="10">
        <v>90.92</v>
      </c>
      <c r="M82" s="10">
        <v>97.56</v>
      </c>
      <c r="N82" s="10">
        <v>91.35</v>
      </c>
      <c r="O82" s="10">
        <v>86.43</v>
      </c>
      <c r="P82" s="10">
        <v>92.62</v>
      </c>
      <c r="Q82" s="10">
        <v>96.86</v>
      </c>
      <c r="R82" s="10">
        <v>82.8</v>
      </c>
      <c r="S82" s="10">
        <v>149.84</v>
      </c>
      <c r="T82" s="10">
        <v>174.3</v>
      </c>
      <c r="U82" s="10">
        <v>268.89</v>
      </c>
      <c r="V82" s="10">
        <v>330.16</v>
      </c>
      <c r="W82" s="10">
        <v>315.36</v>
      </c>
      <c r="X82" s="10">
        <v>308.97</v>
      </c>
      <c r="Y82" s="10">
        <v>408.64</v>
      </c>
    </row>
    <row r="83" spans="1:25" ht="15.75">
      <c r="A83" s="9" t="s">
        <v>236</v>
      </c>
      <c r="B83" s="10">
        <v>209.56</v>
      </c>
      <c r="C83" s="10">
        <v>92.66</v>
      </c>
      <c r="D83" s="10">
        <v>57.18</v>
      </c>
      <c r="E83" s="10">
        <v>50.12</v>
      </c>
      <c r="F83" s="10">
        <v>48.66</v>
      </c>
      <c r="G83" s="10">
        <v>20.09</v>
      </c>
      <c r="H83" s="10">
        <v>87.89</v>
      </c>
      <c r="I83" s="10">
        <v>85.15</v>
      </c>
      <c r="J83" s="10">
        <v>103.93</v>
      </c>
      <c r="K83" s="10">
        <v>100</v>
      </c>
      <c r="L83" s="10">
        <v>123.08</v>
      </c>
      <c r="M83" s="10">
        <v>131.37</v>
      </c>
      <c r="N83" s="10">
        <v>130.13</v>
      </c>
      <c r="O83" s="10">
        <v>139.78</v>
      </c>
      <c r="P83" s="10">
        <v>176.05</v>
      </c>
      <c r="Q83" s="10">
        <v>164.53</v>
      </c>
      <c r="R83" s="10">
        <v>90.49</v>
      </c>
      <c r="S83" s="10">
        <v>115.32</v>
      </c>
      <c r="T83" s="10">
        <v>153</v>
      </c>
      <c r="U83" s="10">
        <v>151.8</v>
      </c>
      <c r="V83" s="10">
        <v>145.16</v>
      </c>
      <c r="W83" s="10">
        <v>158.5</v>
      </c>
      <c r="X83" s="10">
        <v>478.87</v>
      </c>
      <c r="Y83" s="10">
        <v>427.43</v>
      </c>
    </row>
    <row r="84" spans="1:25" ht="15.75">
      <c r="A84" s="9" t="s">
        <v>237</v>
      </c>
      <c r="B84" s="10">
        <v>83.34</v>
      </c>
      <c r="C84" s="10">
        <v>12.43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1.03</v>
      </c>
      <c r="M84" s="10">
        <v>0.2</v>
      </c>
      <c r="N84" s="10">
        <v>0.16</v>
      </c>
      <c r="O84" s="10">
        <v>6.59</v>
      </c>
      <c r="P84" s="10">
        <v>3.68</v>
      </c>
      <c r="Q84" s="10">
        <v>0.34</v>
      </c>
      <c r="R84" s="10">
        <v>0.35</v>
      </c>
      <c r="S84" s="10">
        <v>2.67</v>
      </c>
      <c r="T84" s="10">
        <v>0</v>
      </c>
      <c r="U84" s="10">
        <v>0</v>
      </c>
      <c r="V84" s="10">
        <v>31.22</v>
      </c>
      <c r="W84" s="10">
        <v>42.61</v>
      </c>
      <c r="X84" s="10">
        <v>126.36</v>
      </c>
      <c r="Y84" s="10">
        <v>170.51</v>
      </c>
    </row>
    <row r="85" spans="1:25" ht="15.75">
      <c r="A85" s="9" t="s">
        <v>238</v>
      </c>
      <c r="B85" s="10">
        <v>101.44</v>
      </c>
      <c r="C85" s="10">
        <v>46.57</v>
      </c>
      <c r="D85" s="10">
        <v>27.58</v>
      </c>
      <c r="E85" s="10">
        <v>16.25</v>
      </c>
      <c r="F85" s="10">
        <v>15.53</v>
      </c>
      <c r="G85" s="10">
        <v>17.94</v>
      </c>
      <c r="H85" s="10">
        <v>94.62</v>
      </c>
      <c r="I85" s="10">
        <v>73.34</v>
      </c>
      <c r="J85" s="10">
        <v>98.43</v>
      </c>
      <c r="K85" s="10">
        <v>105.88</v>
      </c>
      <c r="L85" s="10">
        <v>112.24</v>
      </c>
      <c r="M85" s="10">
        <v>121.72</v>
      </c>
      <c r="N85" s="10">
        <v>125.83</v>
      </c>
      <c r="O85" s="10">
        <v>171.29</v>
      </c>
      <c r="P85" s="10">
        <v>196.47</v>
      </c>
      <c r="Q85" s="10">
        <v>186.88</v>
      </c>
      <c r="R85" s="10">
        <v>237.71</v>
      </c>
      <c r="S85" s="10">
        <v>269.77</v>
      </c>
      <c r="T85" s="10">
        <v>238.8</v>
      </c>
      <c r="U85" s="10">
        <v>311.96</v>
      </c>
      <c r="V85" s="10">
        <v>317.25</v>
      </c>
      <c r="W85" s="10">
        <v>198.74</v>
      </c>
      <c r="X85" s="10">
        <v>162.77</v>
      </c>
      <c r="Y85" s="10">
        <v>311.25</v>
      </c>
    </row>
    <row r="86" spans="1:25" ht="15.75">
      <c r="A86" s="9" t="s">
        <v>239</v>
      </c>
      <c r="B86" s="10">
        <v>353.5</v>
      </c>
      <c r="C86" s="10">
        <v>193.93</v>
      </c>
      <c r="D86" s="10">
        <v>99</v>
      </c>
      <c r="E86" s="10">
        <v>53.07</v>
      </c>
      <c r="F86" s="10">
        <v>15.79</v>
      </c>
      <c r="G86" s="10">
        <v>53.56</v>
      </c>
      <c r="H86" s="10">
        <v>167.53</v>
      </c>
      <c r="I86" s="10">
        <v>354.89</v>
      </c>
      <c r="J86" s="10">
        <v>471.39</v>
      </c>
      <c r="K86" s="10">
        <v>390.33</v>
      </c>
      <c r="L86" s="10">
        <v>543.54</v>
      </c>
      <c r="M86" s="10">
        <v>558.41</v>
      </c>
      <c r="N86" s="10">
        <v>408.4</v>
      </c>
      <c r="O86" s="10">
        <v>406.37</v>
      </c>
      <c r="P86" s="10">
        <v>538.36</v>
      </c>
      <c r="Q86" s="10">
        <v>532.52</v>
      </c>
      <c r="R86" s="10">
        <v>82.63</v>
      </c>
      <c r="S86" s="10">
        <v>22.94</v>
      </c>
      <c r="T86" s="10">
        <v>79.99</v>
      </c>
      <c r="U86" s="10">
        <v>0</v>
      </c>
      <c r="V86" s="10">
        <v>156.93</v>
      </c>
      <c r="W86" s="10">
        <v>77.31</v>
      </c>
      <c r="X86" s="10">
        <v>71.56</v>
      </c>
      <c r="Y86" s="10">
        <v>170.02</v>
      </c>
    </row>
    <row r="87" spans="1:25" ht="15.75">
      <c r="A87" s="9" t="s">
        <v>240</v>
      </c>
      <c r="B87" s="10">
        <v>59.09</v>
      </c>
      <c r="C87" s="10">
        <v>126.81</v>
      </c>
      <c r="D87" s="10">
        <v>46.08</v>
      </c>
      <c r="E87" s="10">
        <v>19.14</v>
      </c>
      <c r="F87" s="10">
        <v>0</v>
      </c>
      <c r="G87" s="10">
        <v>0</v>
      </c>
      <c r="H87" s="10">
        <v>7.71</v>
      </c>
      <c r="I87" s="10">
        <v>0</v>
      </c>
      <c r="J87" s="10">
        <v>0</v>
      </c>
      <c r="K87" s="10">
        <v>1.82</v>
      </c>
      <c r="L87" s="10">
        <v>63.61</v>
      </c>
      <c r="M87" s="10">
        <v>99.3</v>
      </c>
      <c r="N87" s="10">
        <v>119.05</v>
      </c>
      <c r="O87" s="10">
        <v>89.94</v>
      </c>
      <c r="P87" s="10">
        <v>73.37</v>
      </c>
      <c r="Q87" s="10">
        <v>59.54</v>
      </c>
      <c r="R87" s="10">
        <v>51.32</v>
      </c>
      <c r="S87" s="10">
        <v>68.99</v>
      </c>
      <c r="T87" s="10">
        <v>49.27</v>
      </c>
      <c r="U87" s="10">
        <v>108.59</v>
      </c>
      <c r="V87" s="10">
        <v>199.08</v>
      </c>
      <c r="W87" s="10">
        <v>115.47</v>
      </c>
      <c r="X87" s="10">
        <v>40.5</v>
      </c>
      <c r="Y87" s="10">
        <v>22.05</v>
      </c>
    </row>
    <row r="88" spans="1:25" ht="15.75">
      <c r="A88" s="9" t="s">
        <v>241</v>
      </c>
      <c r="B88" s="10">
        <v>10.95</v>
      </c>
      <c r="C88" s="10">
        <v>106.17</v>
      </c>
      <c r="D88" s="10">
        <v>19.53</v>
      </c>
      <c r="E88" s="10">
        <v>16.53</v>
      </c>
      <c r="F88" s="10">
        <v>76.38</v>
      </c>
      <c r="G88" s="10">
        <v>47.99</v>
      </c>
      <c r="H88" s="10">
        <v>64.24</v>
      </c>
      <c r="I88" s="10">
        <v>111.93</v>
      </c>
      <c r="J88" s="10">
        <v>170.03</v>
      </c>
      <c r="K88" s="10">
        <v>206.71</v>
      </c>
      <c r="L88" s="10">
        <v>380.72</v>
      </c>
      <c r="M88" s="10">
        <v>370.88</v>
      </c>
      <c r="N88" s="10">
        <v>261.75</v>
      </c>
      <c r="O88" s="10">
        <v>189.59</v>
      </c>
      <c r="P88" s="10">
        <v>238.93</v>
      </c>
      <c r="Q88" s="10">
        <v>236.05</v>
      </c>
      <c r="R88" s="10">
        <v>341.89</v>
      </c>
      <c r="S88" s="10">
        <v>338.12</v>
      </c>
      <c r="T88" s="10">
        <v>233.91</v>
      </c>
      <c r="U88" s="10">
        <v>177.11</v>
      </c>
      <c r="V88" s="10">
        <v>150.34</v>
      </c>
      <c r="W88" s="10">
        <v>40.14</v>
      </c>
      <c r="X88" s="10">
        <v>30.14</v>
      </c>
      <c r="Y88" s="10">
        <v>144.34</v>
      </c>
    </row>
    <row r="89" spans="1:25" ht="15.75">
      <c r="A89" s="9" t="s">
        <v>242</v>
      </c>
      <c r="B89" s="10">
        <v>92.07</v>
      </c>
      <c r="C89" s="10">
        <v>36.27</v>
      </c>
      <c r="D89" s="10">
        <v>67.37</v>
      </c>
      <c r="E89" s="10">
        <v>0</v>
      </c>
      <c r="F89" s="10">
        <v>0</v>
      </c>
      <c r="G89" s="10">
        <v>0</v>
      </c>
      <c r="H89" s="10">
        <v>0</v>
      </c>
      <c r="I89" s="10">
        <v>4.61</v>
      </c>
      <c r="J89" s="10">
        <v>117.46</v>
      </c>
      <c r="K89" s="10">
        <v>212.78</v>
      </c>
      <c r="L89" s="10">
        <v>12.56</v>
      </c>
      <c r="M89" s="10">
        <v>4.06</v>
      </c>
      <c r="N89" s="10">
        <v>12.82</v>
      </c>
      <c r="O89" s="10">
        <v>156.68</v>
      </c>
      <c r="P89" s="10">
        <v>27.35</v>
      </c>
      <c r="Q89" s="10">
        <v>28.42</v>
      </c>
      <c r="R89" s="10">
        <v>16.63</v>
      </c>
      <c r="S89" s="10">
        <v>52.78</v>
      </c>
      <c r="T89" s="10">
        <v>32.36</v>
      </c>
      <c r="U89" s="10">
        <v>112.28</v>
      </c>
      <c r="V89" s="10">
        <v>132.46</v>
      </c>
      <c r="W89" s="10">
        <v>57.56</v>
      </c>
      <c r="X89" s="10">
        <v>175.22</v>
      </c>
      <c r="Y89" s="10">
        <v>127.83</v>
      </c>
    </row>
    <row r="90" spans="1:25" ht="15.75">
      <c r="A90" s="9" t="s">
        <v>243</v>
      </c>
      <c r="B90" s="10">
        <v>134.21</v>
      </c>
      <c r="C90" s="10">
        <v>179.37</v>
      </c>
      <c r="D90" s="10">
        <v>118.88</v>
      </c>
      <c r="E90" s="10">
        <v>91.74</v>
      </c>
      <c r="F90" s="10">
        <v>52.57</v>
      </c>
      <c r="G90" s="10">
        <v>21.32</v>
      </c>
      <c r="H90" s="10">
        <v>2.94</v>
      </c>
      <c r="I90" s="10">
        <v>10.29</v>
      </c>
      <c r="J90" s="10">
        <v>28.99</v>
      </c>
      <c r="K90" s="10">
        <v>29.69</v>
      </c>
      <c r="L90" s="10">
        <v>83.62</v>
      </c>
      <c r="M90" s="10">
        <v>71.57</v>
      </c>
      <c r="N90" s="10">
        <v>90.88</v>
      </c>
      <c r="O90" s="10">
        <v>272.73</v>
      </c>
      <c r="P90" s="10">
        <v>206.91</v>
      </c>
      <c r="Q90" s="10">
        <v>170.81</v>
      </c>
      <c r="R90" s="10">
        <v>180.81</v>
      </c>
      <c r="S90" s="10">
        <v>207.55</v>
      </c>
      <c r="T90" s="10">
        <v>39.7</v>
      </c>
      <c r="U90" s="10">
        <v>112.16</v>
      </c>
      <c r="V90" s="10">
        <v>109.15</v>
      </c>
      <c r="W90" s="10">
        <v>225.36</v>
      </c>
      <c r="X90" s="10">
        <v>172.88</v>
      </c>
      <c r="Y90" s="10">
        <v>318.37</v>
      </c>
    </row>
    <row r="91" spans="1:25" ht="15.75">
      <c r="A91" s="9" t="s">
        <v>244</v>
      </c>
      <c r="B91" s="10">
        <v>99.78</v>
      </c>
      <c r="C91" s="10">
        <v>42.86</v>
      </c>
      <c r="D91" s="10">
        <v>38.75</v>
      </c>
      <c r="E91" s="10">
        <v>19.69</v>
      </c>
      <c r="F91" s="10">
        <v>17.15</v>
      </c>
      <c r="G91" s="10">
        <v>27.45</v>
      </c>
      <c r="H91" s="10">
        <v>2.76</v>
      </c>
      <c r="I91" s="10">
        <v>0</v>
      </c>
      <c r="J91" s="10">
        <v>18</v>
      </c>
      <c r="K91" s="10">
        <v>28.83</v>
      </c>
      <c r="L91" s="10">
        <v>22.2</v>
      </c>
      <c r="M91" s="10">
        <v>26.16</v>
      </c>
      <c r="N91" s="10">
        <v>58.27</v>
      </c>
      <c r="O91" s="10">
        <v>81.99</v>
      </c>
      <c r="P91" s="10">
        <v>83.46</v>
      </c>
      <c r="Q91" s="10">
        <v>85.23</v>
      </c>
      <c r="R91" s="10">
        <v>77.16</v>
      </c>
      <c r="S91" s="10">
        <v>15.3</v>
      </c>
      <c r="T91" s="10">
        <v>200.44</v>
      </c>
      <c r="U91" s="10">
        <v>209.09</v>
      </c>
      <c r="V91" s="10">
        <v>146.47</v>
      </c>
      <c r="W91" s="10">
        <v>148.85</v>
      </c>
      <c r="X91" s="10">
        <v>77.9</v>
      </c>
      <c r="Y91" s="10">
        <v>113.44</v>
      </c>
    </row>
    <row r="92" spans="1:25" ht="15.75">
      <c r="A92" s="9" t="s">
        <v>245</v>
      </c>
      <c r="B92" s="10">
        <v>64.76</v>
      </c>
      <c r="C92" s="10">
        <v>20.16</v>
      </c>
      <c r="D92" s="10">
        <v>12.91</v>
      </c>
      <c r="E92" s="10">
        <v>3.79</v>
      </c>
      <c r="F92" s="10">
        <v>3.72</v>
      </c>
      <c r="G92" s="10">
        <v>0</v>
      </c>
      <c r="H92" s="10">
        <v>95.98</v>
      </c>
      <c r="I92" s="10">
        <v>2.95</v>
      </c>
      <c r="J92" s="10">
        <v>2.71</v>
      </c>
      <c r="K92" s="10">
        <v>17.73</v>
      </c>
      <c r="L92" s="10">
        <v>11.67</v>
      </c>
      <c r="M92" s="10">
        <v>11.17</v>
      </c>
      <c r="N92" s="10">
        <v>34.87</v>
      </c>
      <c r="O92" s="10">
        <v>57.49</v>
      </c>
      <c r="P92" s="10">
        <v>6.93</v>
      </c>
      <c r="Q92" s="10">
        <v>26.48</v>
      </c>
      <c r="R92" s="10">
        <v>23.36</v>
      </c>
      <c r="S92" s="10">
        <v>31.65</v>
      </c>
      <c r="T92" s="10">
        <v>23.68</v>
      </c>
      <c r="U92" s="10">
        <v>28.53</v>
      </c>
      <c r="V92" s="10">
        <v>55.01</v>
      </c>
      <c r="W92" s="10">
        <v>171.39</v>
      </c>
      <c r="X92" s="10">
        <v>150.37</v>
      </c>
      <c r="Y92" s="10">
        <v>289.74</v>
      </c>
    </row>
    <row r="93" spans="1:25" ht="15.75">
      <c r="A93" s="9" t="s">
        <v>246</v>
      </c>
      <c r="B93" s="10">
        <v>34.72</v>
      </c>
      <c r="C93" s="10">
        <v>26.04</v>
      </c>
      <c r="D93" s="10">
        <v>53.8</v>
      </c>
      <c r="E93" s="10">
        <v>31.45</v>
      </c>
      <c r="F93" s="10">
        <v>36.1</v>
      </c>
      <c r="G93" s="10">
        <v>0</v>
      </c>
      <c r="H93" s="10">
        <v>0</v>
      </c>
      <c r="I93" s="10">
        <v>0.03</v>
      </c>
      <c r="J93" s="10">
        <v>2.34</v>
      </c>
      <c r="K93" s="10">
        <v>23.36</v>
      </c>
      <c r="L93" s="10">
        <v>26.48</v>
      </c>
      <c r="M93" s="10">
        <v>21.05</v>
      </c>
      <c r="N93" s="10">
        <v>15.5</v>
      </c>
      <c r="O93" s="10">
        <v>21.2</v>
      </c>
      <c r="P93" s="10">
        <v>34.12</v>
      </c>
      <c r="Q93" s="10">
        <v>19.88</v>
      </c>
      <c r="R93" s="10">
        <v>28.15</v>
      </c>
      <c r="S93" s="10">
        <v>19.7</v>
      </c>
      <c r="T93" s="10">
        <v>2.86</v>
      </c>
      <c r="U93" s="10">
        <v>0.2</v>
      </c>
      <c r="V93" s="10">
        <v>46.75</v>
      </c>
      <c r="W93" s="10">
        <v>102.1</v>
      </c>
      <c r="X93" s="10">
        <v>76.84</v>
      </c>
      <c r="Y93" s="10">
        <v>296.54</v>
      </c>
    </row>
    <row r="94" spans="1:25" ht="15.75">
      <c r="A94" s="9" t="s">
        <v>247</v>
      </c>
      <c r="B94" s="10">
        <v>112.88</v>
      </c>
      <c r="C94" s="10">
        <v>113.78</v>
      </c>
      <c r="D94" s="10">
        <v>80.41</v>
      </c>
      <c r="E94" s="10">
        <v>68.81</v>
      </c>
      <c r="F94" s="10">
        <v>30.99</v>
      </c>
      <c r="G94" s="10">
        <v>1.56</v>
      </c>
      <c r="H94" s="10">
        <v>1.75</v>
      </c>
      <c r="I94" s="10">
        <v>0</v>
      </c>
      <c r="J94" s="10">
        <v>5.1</v>
      </c>
      <c r="K94" s="10">
        <v>16.43</v>
      </c>
      <c r="L94" s="10">
        <v>18.79</v>
      </c>
      <c r="M94" s="10">
        <v>11.76</v>
      </c>
      <c r="N94" s="10">
        <v>7.57</v>
      </c>
      <c r="O94" s="10">
        <v>7.85</v>
      </c>
      <c r="P94" s="10">
        <v>12.1</v>
      </c>
      <c r="Q94" s="10">
        <v>16.31</v>
      </c>
      <c r="R94" s="10">
        <v>18.29</v>
      </c>
      <c r="S94" s="10">
        <v>38.54</v>
      </c>
      <c r="T94" s="10">
        <v>21.26</v>
      </c>
      <c r="U94" s="10">
        <v>39.5</v>
      </c>
      <c r="V94" s="10">
        <v>61.98</v>
      </c>
      <c r="W94" s="10">
        <v>68.05</v>
      </c>
      <c r="X94" s="10">
        <v>132.85</v>
      </c>
      <c r="Y94" s="10">
        <v>318.9</v>
      </c>
    </row>
    <row r="95" spans="1:25" ht="15.75">
      <c r="A95" s="9" t="s">
        <v>248</v>
      </c>
      <c r="B95" s="10">
        <v>149.46</v>
      </c>
      <c r="C95" s="10">
        <v>102.82</v>
      </c>
      <c r="D95" s="10">
        <v>35.1</v>
      </c>
      <c r="E95" s="10">
        <v>14.38</v>
      </c>
      <c r="F95" s="10">
        <v>49.37</v>
      </c>
      <c r="G95" s="10">
        <v>17.37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44.94</v>
      </c>
      <c r="T95" s="10">
        <v>0</v>
      </c>
      <c r="U95" s="10">
        <v>0</v>
      </c>
      <c r="V95" s="10">
        <v>0</v>
      </c>
      <c r="W95" s="10">
        <v>112.23</v>
      </c>
      <c r="X95" s="10">
        <v>124.99</v>
      </c>
      <c r="Y95" s="10">
        <v>280.79</v>
      </c>
    </row>
    <row r="96" spans="1:25" ht="15.75">
      <c r="A96" s="9" t="s">
        <v>249</v>
      </c>
      <c r="B96" s="10">
        <v>212.49</v>
      </c>
      <c r="C96" s="10">
        <v>88.14</v>
      </c>
      <c r="D96" s="10">
        <v>64.67</v>
      </c>
      <c r="E96" s="10">
        <v>63.08</v>
      </c>
      <c r="F96" s="10">
        <v>7.72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0.51</v>
      </c>
      <c r="X96" s="10">
        <v>0.21</v>
      </c>
      <c r="Y96" s="10">
        <v>100.4</v>
      </c>
    </row>
    <row r="97" spans="1:25" ht="15.75">
      <c r="A97" s="9" t="s">
        <v>250</v>
      </c>
      <c r="B97" s="10">
        <v>42.5</v>
      </c>
      <c r="C97" s="10">
        <v>60.69</v>
      </c>
      <c r="D97" s="10">
        <v>34.59</v>
      </c>
      <c r="E97" s="10">
        <v>2.55</v>
      </c>
      <c r="F97" s="10">
        <v>8.2</v>
      </c>
      <c r="G97" s="10">
        <v>0</v>
      </c>
      <c r="H97" s="10">
        <v>50.72</v>
      </c>
      <c r="I97" s="10">
        <v>57.04</v>
      </c>
      <c r="J97" s="10">
        <v>77.16</v>
      </c>
      <c r="K97" s="10">
        <v>73.32</v>
      </c>
      <c r="L97" s="10">
        <v>65.09</v>
      </c>
      <c r="M97" s="10">
        <v>67.55</v>
      </c>
      <c r="N97" s="10">
        <v>65.74</v>
      </c>
      <c r="O97" s="10">
        <v>64.84</v>
      </c>
      <c r="P97" s="10">
        <v>70.65</v>
      </c>
      <c r="Q97" s="10">
        <v>68.56</v>
      </c>
      <c r="R97" s="10">
        <v>61.86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27.88</v>
      </c>
      <c r="Y97" s="10">
        <v>20.18</v>
      </c>
    </row>
    <row r="98" spans="1:25" ht="15.75">
      <c r="A98" s="9" t="s">
        <v>251</v>
      </c>
      <c r="B98" s="10">
        <v>76.03</v>
      </c>
      <c r="C98" s="10">
        <v>44.86</v>
      </c>
      <c r="D98" s="10">
        <v>25.02</v>
      </c>
      <c r="E98" s="10">
        <v>3.86</v>
      </c>
      <c r="F98" s="10">
        <v>0.12</v>
      </c>
      <c r="G98" s="10">
        <v>0</v>
      </c>
      <c r="H98" s="10">
        <v>0</v>
      </c>
      <c r="I98" s="10">
        <v>0</v>
      </c>
      <c r="J98" s="10">
        <v>0</v>
      </c>
      <c r="K98" s="10">
        <v>26.39</v>
      </c>
      <c r="L98" s="10">
        <v>7.72</v>
      </c>
      <c r="M98" s="10">
        <v>9.81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1.04</v>
      </c>
      <c r="W98" s="10">
        <v>68.79</v>
      </c>
      <c r="X98" s="10">
        <v>29.71</v>
      </c>
      <c r="Y98" s="10">
        <v>199.14</v>
      </c>
    </row>
    <row r="99" spans="1:25" ht="15.75">
      <c r="A99" s="9" t="s">
        <v>252</v>
      </c>
      <c r="B99" s="10">
        <v>27.56</v>
      </c>
      <c r="C99" s="10">
        <v>13.84</v>
      </c>
      <c r="D99" s="10">
        <v>8.26</v>
      </c>
      <c r="E99" s="10">
        <v>0.33</v>
      </c>
      <c r="F99" s="10">
        <v>0.25</v>
      </c>
      <c r="G99" s="10">
        <v>0</v>
      </c>
      <c r="H99" s="10">
        <v>0.66</v>
      </c>
      <c r="I99" s="10">
        <v>0</v>
      </c>
      <c r="J99" s="10">
        <v>1.49</v>
      </c>
      <c r="K99" s="10">
        <v>2.38</v>
      </c>
      <c r="L99" s="10">
        <v>1.56</v>
      </c>
      <c r="M99" s="10">
        <v>1.07</v>
      </c>
      <c r="N99" s="10">
        <v>0.6</v>
      </c>
      <c r="O99" s="10">
        <v>0.34</v>
      </c>
      <c r="P99" s="10">
        <v>0.74</v>
      </c>
      <c r="Q99" s="10">
        <v>0.79</v>
      </c>
      <c r="R99" s="10">
        <v>0</v>
      </c>
      <c r="S99" s="10">
        <v>0</v>
      </c>
      <c r="T99" s="10">
        <v>0</v>
      </c>
      <c r="U99" s="10">
        <v>0</v>
      </c>
      <c r="V99" s="10">
        <v>6.23</v>
      </c>
      <c r="W99" s="10">
        <v>43.82</v>
      </c>
      <c r="X99" s="10">
        <v>53.47</v>
      </c>
      <c r="Y99" s="10">
        <v>96.45</v>
      </c>
    </row>
    <row r="100" spans="1:25" ht="15.75">
      <c r="A100" s="9" t="s">
        <v>253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5.06</v>
      </c>
      <c r="T100" s="10">
        <v>0</v>
      </c>
      <c r="U100" s="10">
        <v>5.39</v>
      </c>
      <c r="V100" s="10">
        <v>18.22</v>
      </c>
      <c r="W100" s="10">
        <v>40.11</v>
      </c>
      <c r="X100" s="10">
        <v>27.84</v>
      </c>
      <c r="Y100" s="10">
        <v>30.82</v>
      </c>
    </row>
    <row r="101" spans="1:25" ht="15.75">
      <c r="A101" s="9" t="s">
        <v>254</v>
      </c>
      <c r="B101" s="10">
        <v>4.17</v>
      </c>
      <c r="C101" s="10">
        <v>18.06</v>
      </c>
      <c r="D101" s="10">
        <v>42.5</v>
      </c>
      <c r="E101" s="10">
        <v>17.95</v>
      </c>
      <c r="F101" s="10">
        <v>1.6</v>
      </c>
      <c r="G101" s="10">
        <v>0</v>
      </c>
      <c r="H101" s="10">
        <v>0</v>
      </c>
      <c r="I101" s="10">
        <v>0</v>
      </c>
      <c r="J101" s="10">
        <v>0</v>
      </c>
      <c r="K101" s="10">
        <v>1.42</v>
      </c>
      <c r="L101" s="10">
        <v>1.39</v>
      </c>
      <c r="M101" s="10">
        <v>0.13</v>
      </c>
      <c r="N101" s="10">
        <v>1.5</v>
      </c>
      <c r="O101" s="10">
        <v>1.22</v>
      </c>
      <c r="P101" s="10">
        <v>0.19</v>
      </c>
      <c r="Q101" s="10">
        <v>0.18</v>
      </c>
      <c r="R101" s="10">
        <v>1.31</v>
      </c>
      <c r="S101" s="10">
        <v>1.23</v>
      </c>
      <c r="T101" s="10">
        <v>0.08</v>
      </c>
      <c r="U101" s="10">
        <v>32.05</v>
      </c>
      <c r="V101" s="10">
        <v>34.64</v>
      </c>
      <c r="W101" s="10">
        <v>8.18</v>
      </c>
      <c r="X101" s="10">
        <v>9.06</v>
      </c>
      <c r="Y101" s="10">
        <v>34.28</v>
      </c>
    </row>
    <row r="102" spans="1:25" ht="15.75">
      <c r="A102" s="9" t="s">
        <v>255</v>
      </c>
      <c r="B102" s="10">
        <v>13.72</v>
      </c>
      <c r="C102" s="10">
        <v>1.43</v>
      </c>
      <c r="D102" s="10">
        <v>0.36</v>
      </c>
      <c r="E102" s="10">
        <v>0</v>
      </c>
      <c r="F102" s="10">
        <v>67.85</v>
      </c>
      <c r="G102" s="10">
        <v>39.71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71.14</v>
      </c>
      <c r="Q102" s="10">
        <v>70.09</v>
      </c>
      <c r="R102" s="10">
        <v>65.88</v>
      </c>
      <c r="S102" s="10">
        <v>0</v>
      </c>
      <c r="T102" s="10">
        <v>0</v>
      </c>
      <c r="U102" s="10">
        <v>0</v>
      </c>
      <c r="V102" s="10">
        <v>67.71</v>
      </c>
      <c r="W102" s="10">
        <v>85.5</v>
      </c>
      <c r="X102" s="10">
        <v>95.94</v>
      </c>
      <c r="Y102" s="10">
        <v>186.2</v>
      </c>
    </row>
    <row r="103" spans="1:25" ht="15.75">
      <c r="A103" s="9" t="s">
        <v>256</v>
      </c>
      <c r="B103" s="10">
        <v>70.9</v>
      </c>
      <c r="C103" s="10">
        <v>115.87</v>
      </c>
      <c r="D103" s="10">
        <v>117.12</v>
      </c>
      <c r="E103" s="10">
        <v>80.72</v>
      </c>
      <c r="F103" s="10">
        <v>59.25</v>
      </c>
      <c r="G103" s="10">
        <v>0</v>
      </c>
      <c r="H103" s="10">
        <v>0</v>
      </c>
      <c r="I103" s="10">
        <v>5.66</v>
      </c>
      <c r="J103" s="10">
        <v>0</v>
      </c>
      <c r="K103" s="10">
        <v>65.37</v>
      </c>
      <c r="L103" s="10">
        <v>67.8</v>
      </c>
      <c r="M103" s="10">
        <v>69.28</v>
      </c>
      <c r="N103" s="10">
        <v>66.98</v>
      </c>
      <c r="O103" s="10">
        <v>66.25</v>
      </c>
      <c r="P103" s="10">
        <v>128.23</v>
      </c>
      <c r="Q103" s="10">
        <v>132.56</v>
      </c>
      <c r="R103" s="10">
        <v>134.92</v>
      </c>
      <c r="S103" s="10">
        <v>87.49</v>
      </c>
      <c r="T103" s="10">
        <v>77.25</v>
      </c>
      <c r="U103" s="10">
        <v>7.22</v>
      </c>
      <c r="V103" s="10">
        <v>12.55</v>
      </c>
      <c r="W103" s="10">
        <v>2.15</v>
      </c>
      <c r="X103" s="10">
        <v>39.08</v>
      </c>
      <c r="Y103" s="10">
        <v>142.06</v>
      </c>
    </row>
    <row r="104" spans="1:25" ht="15.75">
      <c r="A104" s="9" t="s">
        <v>257</v>
      </c>
      <c r="B104" s="10">
        <v>122.27</v>
      </c>
      <c r="C104" s="10">
        <v>84.98</v>
      </c>
      <c r="D104" s="10">
        <v>81.55</v>
      </c>
      <c r="E104" s="10">
        <v>77.62</v>
      </c>
      <c r="F104" s="10">
        <v>55.01</v>
      </c>
      <c r="G104" s="10">
        <v>7.17</v>
      </c>
      <c r="H104" s="10">
        <v>0</v>
      </c>
      <c r="I104" s="10">
        <v>0</v>
      </c>
      <c r="J104" s="10">
        <v>0</v>
      </c>
      <c r="K104" s="10">
        <v>1.14</v>
      </c>
      <c r="L104" s="10">
        <v>2.65</v>
      </c>
      <c r="M104" s="10">
        <v>1.09</v>
      </c>
      <c r="N104" s="10">
        <v>0.65</v>
      </c>
      <c r="O104" s="10">
        <v>1.66</v>
      </c>
      <c r="P104" s="10">
        <v>2.28</v>
      </c>
      <c r="Q104" s="10">
        <v>2.31</v>
      </c>
      <c r="R104" s="10">
        <v>9.25</v>
      </c>
      <c r="S104" s="10">
        <v>1.14</v>
      </c>
      <c r="T104" s="10">
        <v>0.82</v>
      </c>
      <c r="U104" s="10">
        <v>109.38</v>
      </c>
      <c r="V104" s="10">
        <v>116.71</v>
      </c>
      <c r="W104" s="10">
        <v>5.03</v>
      </c>
      <c r="X104" s="10">
        <v>65.12</v>
      </c>
      <c r="Y104" s="10">
        <v>143.76</v>
      </c>
    </row>
    <row r="105" spans="1:25" ht="15.75">
      <c r="A105" s="9" t="s">
        <v>258</v>
      </c>
      <c r="B105" s="10">
        <v>141.1</v>
      </c>
      <c r="C105" s="10">
        <v>79.92</v>
      </c>
      <c r="D105" s="10">
        <v>35.94</v>
      </c>
      <c r="E105" s="10">
        <v>6.61</v>
      </c>
      <c r="F105" s="10">
        <v>41.36</v>
      </c>
      <c r="G105" s="10">
        <v>6.67</v>
      </c>
      <c r="H105" s="10">
        <v>61.1</v>
      </c>
      <c r="I105" s="10">
        <v>28.83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29.46</v>
      </c>
      <c r="R105" s="10">
        <v>89.38</v>
      </c>
      <c r="S105" s="10">
        <v>93.91</v>
      </c>
      <c r="T105" s="10">
        <v>88.31</v>
      </c>
      <c r="U105" s="10">
        <v>110.8</v>
      </c>
      <c r="V105" s="10">
        <v>112.84</v>
      </c>
      <c r="W105" s="10">
        <v>183.13</v>
      </c>
      <c r="X105" s="10">
        <v>330.65</v>
      </c>
      <c r="Y105" s="10">
        <v>583.88</v>
      </c>
    </row>
    <row r="106" spans="1:25" ht="15.75">
      <c r="A106" s="9" t="s">
        <v>259</v>
      </c>
      <c r="B106" s="10">
        <v>156.24</v>
      </c>
      <c r="C106" s="10">
        <v>92.46</v>
      </c>
      <c r="D106" s="10">
        <v>64.97</v>
      </c>
      <c r="E106" s="10">
        <v>43.13</v>
      </c>
      <c r="F106" s="10">
        <v>41.15</v>
      </c>
      <c r="G106" s="10">
        <v>3.32</v>
      </c>
      <c r="H106" s="10">
        <v>32.95</v>
      </c>
      <c r="I106" s="10">
        <v>14.06</v>
      </c>
      <c r="J106" s="10">
        <v>26.73</v>
      </c>
      <c r="K106" s="10">
        <v>48.04</v>
      </c>
      <c r="L106" s="10">
        <v>49.73</v>
      </c>
      <c r="M106" s="10">
        <v>45.29</v>
      </c>
      <c r="N106" s="10">
        <v>50.98</v>
      </c>
      <c r="O106" s="10">
        <v>129.38</v>
      </c>
      <c r="P106" s="10">
        <v>63.57</v>
      </c>
      <c r="Q106" s="10">
        <v>81.77</v>
      </c>
      <c r="R106" s="10">
        <v>33.5</v>
      </c>
      <c r="S106" s="10">
        <v>7.66</v>
      </c>
      <c r="T106" s="10">
        <v>64.85</v>
      </c>
      <c r="U106" s="10">
        <v>34.62</v>
      </c>
      <c r="V106" s="10">
        <v>169.55</v>
      </c>
      <c r="W106" s="10">
        <v>128.81</v>
      </c>
      <c r="X106" s="10">
        <v>162.73</v>
      </c>
      <c r="Y106" s="10">
        <v>315.44</v>
      </c>
    </row>
    <row r="107" spans="1:25" ht="15.75">
      <c r="A107" s="9" t="s">
        <v>260</v>
      </c>
      <c r="B107" s="10">
        <v>203.19</v>
      </c>
      <c r="C107" s="10">
        <v>285.07</v>
      </c>
      <c r="D107" s="10">
        <v>259.25</v>
      </c>
      <c r="E107" s="10">
        <v>113.47</v>
      </c>
      <c r="F107" s="10">
        <v>22.15</v>
      </c>
      <c r="G107" s="10">
        <v>0</v>
      </c>
      <c r="H107" s="10">
        <v>70.31</v>
      </c>
      <c r="I107" s="10">
        <v>0</v>
      </c>
      <c r="J107" s="10">
        <v>7.72</v>
      </c>
      <c r="K107" s="10">
        <v>6.36</v>
      </c>
      <c r="L107" s="10">
        <v>6.3</v>
      </c>
      <c r="M107" s="10">
        <v>6.57</v>
      </c>
      <c r="N107" s="10">
        <v>42.13</v>
      </c>
      <c r="O107" s="10">
        <v>11.04</v>
      </c>
      <c r="P107" s="10">
        <v>0.13</v>
      </c>
      <c r="Q107" s="10">
        <v>0.83</v>
      </c>
      <c r="R107" s="10">
        <v>2.82</v>
      </c>
      <c r="S107" s="10">
        <v>0</v>
      </c>
      <c r="T107" s="10">
        <v>1.22</v>
      </c>
      <c r="U107" s="10">
        <v>29.24</v>
      </c>
      <c r="V107" s="10">
        <v>71.17</v>
      </c>
      <c r="W107" s="10">
        <v>525.55</v>
      </c>
      <c r="X107" s="10">
        <v>908.75</v>
      </c>
      <c r="Y107" s="10">
        <v>890.83</v>
      </c>
    </row>
    <row r="108" spans="1:25" ht="15.75">
      <c r="A108" s="9" t="s">
        <v>261</v>
      </c>
      <c r="B108" s="10">
        <v>157.28</v>
      </c>
      <c r="C108" s="10">
        <v>224.69</v>
      </c>
      <c r="D108" s="10">
        <v>2.57</v>
      </c>
      <c r="E108" s="10">
        <v>13.18</v>
      </c>
      <c r="F108" s="10">
        <v>22.57</v>
      </c>
      <c r="G108" s="10">
        <v>16.98</v>
      </c>
      <c r="H108" s="10">
        <v>0</v>
      </c>
      <c r="I108" s="10">
        <v>0</v>
      </c>
      <c r="J108" s="10">
        <v>7.95</v>
      </c>
      <c r="K108" s="10">
        <v>9.94</v>
      </c>
      <c r="L108" s="10">
        <v>11.01</v>
      </c>
      <c r="M108" s="10">
        <v>10.53</v>
      </c>
      <c r="N108" s="10">
        <v>11.46</v>
      </c>
      <c r="O108" s="10">
        <v>12.2</v>
      </c>
      <c r="P108" s="10">
        <v>11.32</v>
      </c>
      <c r="Q108" s="10">
        <v>9.83</v>
      </c>
      <c r="R108" s="10">
        <v>6.45</v>
      </c>
      <c r="S108" s="10">
        <v>6.26</v>
      </c>
      <c r="T108" s="10">
        <v>4.84</v>
      </c>
      <c r="U108" s="10">
        <v>11.8</v>
      </c>
      <c r="V108" s="10">
        <v>90.77</v>
      </c>
      <c r="W108" s="10">
        <v>203.99</v>
      </c>
      <c r="X108" s="10">
        <v>450.06</v>
      </c>
      <c r="Y108" s="10">
        <v>357.97</v>
      </c>
    </row>
    <row r="109" spans="1:25" ht="15.75">
      <c r="A109" s="9" t="s">
        <v>262</v>
      </c>
      <c r="B109" s="10">
        <v>70.5</v>
      </c>
      <c r="C109" s="10">
        <v>27.14</v>
      </c>
      <c r="D109" s="10">
        <v>14.99</v>
      </c>
      <c r="E109" s="10">
        <v>0</v>
      </c>
      <c r="F109" s="10">
        <v>0</v>
      </c>
      <c r="G109" s="10">
        <v>0</v>
      </c>
      <c r="H109" s="10">
        <v>0.03</v>
      </c>
      <c r="I109" s="10">
        <v>0.7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0.03</v>
      </c>
      <c r="T109" s="10">
        <v>0</v>
      </c>
      <c r="U109" s="10">
        <v>0</v>
      </c>
      <c r="V109" s="10">
        <v>0</v>
      </c>
      <c r="W109" s="10">
        <v>1.63</v>
      </c>
      <c r="X109" s="10">
        <v>11.29</v>
      </c>
      <c r="Y109" s="10">
        <v>116.7</v>
      </c>
    </row>
    <row r="110" spans="1:25" ht="15.75">
      <c r="A110" s="9" t="s">
        <v>263</v>
      </c>
      <c r="B110" s="10">
        <v>64.96</v>
      </c>
      <c r="C110" s="10">
        <v>63.55</v>
      </c>
      <c r="D110" s="10">
        <v>32.99</v>
      </c>
      <c r="E110" s="10">
        <v>3.9</v>
      </c>
      <c r="F110" s="10">
        <v>0</v>
      </c>
      <c r="G110" s="10">
        <v>0</v>
      </c>
      <c r="H110" s="10">
        <v>12</v>
      </c>
      <c r="I110" s="10">
        <v>42.4</v>
      </c>
      <c r="J110" s="10">
        <v>1.5</v>
      </c>
      <c r="K110" s="10">
        <v>0.23</v>
      </c>
      <c r="L110" s="10">
        <v>0.12</v>
      </c>
      <c r="M110" s="10">
        <v>17.72</v>
      </c>
      <c r="N110" s="10">
        <v>84.2</v>
      </c>
      <c r="O110" s="10">
        <v>74.38</v>
      </c>
      <c r="P110" s="10">
        <v>64.09</v>
      </c>
      <c r="Q110" s="10">
        <v>56.95</v>
      </c>
      <c r="R110" s="10">
        <v>71.87</v>
      </c>
      <c r="S110" s="10">
        <v>58.4</v>
      </c>
      <c r="T110" s="10">
        <v>21.38</v>
      </c>
      <c r="U110" s="10">
        <v>150.1</v>
      </c>
      <c r="V110" s="10">
        <v>179.16</v>
      </c>
      <c r="W110" s="10">
        <v>221.85</v>
      </c>
      <c r="X110" s="10">
        <v>146.16</v>
      </c>
      <c r="Y110" s="10">
        <v>398.58</v>
      </c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33" customHeight="1">
      <c r="A113" s="36" t="s">
        <v>229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8"/>
      <c r="Q113" s="39">
        <v>6.34</v>
      </c>
      <c r="R113" s="40"/>
      <c r="S113" s="40"/>
      <c r="T113" s="4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33" customHeight="1">
      <c r="A114" s="36" t="s">
        <v>230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8"/>
      <c r="Q114" s="39">
        <v>392.42</v>
      </c>
      <c r="R114" s="40"/>
      <c r="S114" s="40"/>
      <c r="T114" s="4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0" t="s">
        <v>224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6">
        <v>807208.15</v>
      </c>
      <c r="R116" s="26"/>
      <c r="S116" s="3"/>
      <c r="T116" s="3"/>
      <c r="U116" s="3"/>
      <c r="V116" s="3"/>
      <c r="W116" s="3"/>
      <c r="X116" s="3"/>
      <c r="Y116" s="3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27" t="s">
        <v>225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"/>
      <c r="P119" s="2"/>
      <c r="Q119" s="35">
        <v>203257.28</v>
      </c>
      <c r="R119" s="35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2"/>
      <c r="P120" s="2"/>
      <c r="Q120" s="17"/>
      <c r="R120" s="17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33" customHeight="1">
      <c r="A121" s="18" t="s">
        <v>266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2"/>
      <c r="AA121" s="2"/>
      <c r="AB121" s="17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40.5" customHeight="1">
      <c r="A123" s="19" t="s">
        <v>265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</sheetData>
  <sheetProtection/>
  <mergeCells count="23">
    <mergeCell ref="A2:Y2"/>
    <mergeCell ref="E3:L3"/>
    <mergeCell ref="M3:O3"/>
    <mergeCell ref="E4:L4"/>
    <mergeCell ref="M4:O4"/>
    <mergeCell ref="A6:Y6"/>
    <mergeCell ref="A8:Y8"/>
    <mergeCell ref="A10:A11"/>
    <mergeCell ref="B10:Y10"/>
    <mergeCell ref="A44:A45"/>
    <mergeCell ref="B44:Y44"/>
    <mergeCell ref="A78:A79"/>
    <mergeCell ref="B78:Y78"/>
    <mergeCell ref="A118:N119"/>
    <mergeCell ref="Q119:R119"/>
    <mergeCell ref="A121:Y121"/>
    <mergeCell ref="A123:Y123"/>
    <mergeCell ref="A113:P113"/>
    <mergeCell ref="Q113:T113"/>
    <mergeCell ref="A114:P114"/>
    <mergeCell ref="Q114:T114"/>
    <mergeCell ref="A116:P116"/>
    <mergeCell ref="Q116:R11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65"/>
  <sheetViews>
    <sheetView view="pageBreakPreview" zoomScale="80" zoomScaleSheetLayoutView="80" zoomScalePageLayoutView="0" workbookViewId="0" topLeftCell="A1">
      <selection activeCell="A8" sqref="A8:Y8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6" width="9.140625" style="2" customWidth="1"/>
    <col min="27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tr">
        <f>XDO_?CUSTOMER_NAME?</f>
        <v>ООО "Уральская энергосбытовая компания"</v>
      </c>
      <c r="F3" s="31"/>
      <c r="G3" s="31"/>
      <c r="H3" s="31"/>
      <c r="I3" s="31"/>
      <c r="J3" s="31"/>
      <c r="K3" s="31"/>
      <c r="L3" s="31"/>
      <c r="M3" s="32" t="str">
        <f>XDO_?PERIOD?</f>
        <v>в августe 2021 года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195</v>
      </c>
      <c r="F4" s="33"/>
      <c r="G4" s="33"/>
      <c r="H4" s="33"/>
      <c r="I4" s="33"/>
      <c r="J4" s="33"/>
      <c r="K4" s="33"/>
      <c r="L4" s="33"/>
      <c r="M4" s="33" t="s">
        <v>196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197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269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198</v>
      </c>
      <c r="B10" s="23" t="s">
        <v>199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200</v>
      </c>
      <c r="C11" s="4" t="s">
        <v>201</v>
      </c>
      <c r="D11" s="4" t="s">
        <v>202</v>
      </c>
      <c r="E11" s="4" t="s">
        <v>203</v>
      </c>
      <c r="F11" s="4" t="s">
        <v>204</v>
      </c>
      <c r="G11" s="4" t="s">
        <v>205</v>
      </c>
      <c r="H11" s="4" t="s">
        <v>206</v>
      </c>
      <c r="I11" s="4" t="s">
        <v>207</v>
      </c>
      <c r="J11" s="4" t="s">
        <v>208</v>
      </c>
      <c r="K11" s="4" t="s">
        <v>209</v>
      </c>
      <c r="L11" s="4" t="s">
        <v>210</v>
      </c>
      <c r="M11" s="4" t="s">
        <v>211</v>
      </c>
      <c r="N11" s="4" t="s">
        <v>212</v>
      </c>
      <c r="O11" s="4" t="s">
        <v>213</v>
      </c>
      <c r="P11" s="4" t="s">
        <v>214</v>
      </c>
      <c r="Q11" s="4" t="s">
        <v>215</v>
      </c>
      <c r="R11" s="4" t="s">
        <v>216</v>
      </c>
      <c r="S11" s="4" t="s">
        <v>217</v>
      </c>
      <c r="T11" s="4" t="s">
        <v>218</v>
      </c>
      <c r="U11" s="4" t="s">
        <v>219</v>
      </c>
      <c r="V11" s="4" t="s">
        <v>220</v>
      </c>
      <c r="W11" s="4" t="s">
        <v>221</v>
      </c>
      <c r="X11" s="4" t="s">
        <v>222</v>
      </c>
      <c r="Y11" s="5" t="s">
        <v>223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233</v>
      </c>
      <c r="B12" s="8">
        <v>1392.1999999999998</v>
      </c>
      <c r="C12" s="8">
        <v>1376.9899999999998</v>
      </c>
      <c r="D12" s="8">
        <v>1331.52</v>
      </c>
      <c r="E12" s="8">
        <v>1298.62</v>
      </c>
      <c r="F12" s="8">
        <v>1301.8799999999999</v>
      </c>
      <c r="G12" s="8">
        <v>1314.82</v>
      </c>
      <c r="H12" s="8">
        <v>1407.08</v>
      </c>
      <c r="I12" s="8">
        <v>1590.9499999999998</v>
      </c>
      <c r="J12" s="8">
        <v>1674.4599999999998</v>
      </c>
      <c r="K12" s="8">
        <v>1771.76</v>
      </c>
      <c r="L12" s="8">
        <v>1789.05</v>
      </c>
      <c r="M12" s="8">
        <v>1793.6499999999999</v>
      </c>
      <c r="N12" s="8">
        <v>1794.58</v>
      </c>
      <c r="O12" s="8">
        <v>1797.1699999999998</v>
      </c>
      <c r="P12" s="8">
        <v>1797.8799999999999</v>
      </c>
      <c r="Q12" s="8">
        <v>1797.1699999999998</v>
      </c>
      <c r="R12" s="8">
        <v>1793.78</v>
      </c>
      <c r="S12" s="8">
        <v>1781.9399999999998</v>
      </c>
      <c r="T12" s="8">
        <v>1778.1299999999999</v>
      </c>
      <c r="U12" s="8">
        <v>1769.4499999999998</v>
      </c>
      <c r="V12" s="8">
        <v>1744.59</v>
      </c>
      <c r="W12" s="8">
        <v>1611.6399999999999</v>
      </c>
      <c r="X12" s="8">
        <v>1538.37</v>
      </c>
      <c r="Y12" s="8">
        <v>1350.9199999999998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0" ht="16.5" customHeight="1">
      <c r="A13" s="7" t="s">
        <v>234</v>
      </c>
      <c r="B13" s="8">
        <v>1359.79</v>
      </c>
      <c r="C13" s="8">
        <v>1384.1799999999998</v>
      </c>
      <c r="D13" s="8">
        <v>1340.8899999999999</v>
      </c>
      <c r="E13" s="8">
        <v>1305.9099999999999</v>
      </c>
      <c r="F13" s="8">
        <v>1331.5</v>
      </c>
      <c r="G13" s="8">
        <v>1366.54</v>
      </c>
      <c r="H13" s="8">
        <v>1636.26</v>
      </c>
      <c r="I13" s="8">
        <v>1682.3999999999999</v>
      </c>
      <c r="J13" s="8">
        <v>1785.8799999999999</v>
      </c>
      <c r="K13" s="8">
        <v>1808.8</v>
      </c>
      <c r="L13" s="8">
        <v>1825.33</v>
      </c>
      <c r="M13" s="8">
        <v>1839.52</v>
      </c>
      <c r="N13" s="8">
        <v>1822.7099999999998</v>
      </c>
      <c r="O13" s="8">
        <v>1812.09</v>
      </c>
      <c r="P13" s="8">
        <v>1813.35</v>
      </c>
      <c r="Q13" s="8">
        <v>1805.6999999999998</v>
      </c>
      <c r="R13" s="8">
        <v>1763.55</v>
      </c>
      <c r="S13" s="8">
        <v>1757.6499999999999</v>
      </c>
      <c r="T13" s="8">
        <v>1721.36</v>
      </c>
      <c r="U13" s="8">
        <v>1698.4599999999998</v>
      </c>
      <c r="V13" s="8">
        <v>1664.08</v>
      </c>
      <c r="W13" s="8">
        <v>1600.78</v>
      </c>
      <c r="X13" s="8">
        <v>1499.82</v>
      </c>
      <c r="Y13" s="8">
        <v>1421.4699999999998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6.5" customHeight="1">
      <c r="A14" s="7" t="s">
        <v>235</v>
      </c>
      <c r="B14" s="8">
        <v>1465</v>
      </c>
      <c r="C14" s="8">
        <v>1357.6399999999999</v>
      </c>
      <c r="D14" s="8">
        <v>1345.05</v>
      </c>
      <c r="E14" s="8">
        <v>1302.9299999999998</v>
      </c>
      <c r="F14" s="8">
        <v>1324.82</v>
      </c>
      <c r="G14" s="8">
        <v>1405</v>
      </c>
      <c r="H14" s="8">
        <v>1690.26</v>
      </c>
      <c r="I14" s="8">
        <v>1729.6699999999998</v>
      </c>
      <c r="J14" s="8">
        <v>1805.31</v>
      </c>
      <c r="K14" s="8">
        <v>1817.9899999999998</v>
      </c>
      <c r="L14" s="8">
        <v>1839.7399999999998</v>
      </c>
      <c r="M14" s="8">
        <v>1855.27</v>
      </c>
      <c r="N14" s="8">
        <v>1847.6599999999999</v>
      </c>
      <c r="O14" s="8">
        <v>1837.06</v>
      </c>
      <c r="P14" s="8">
        <v>1820.31</v>
      </c>
      <c r="Q14" s="8">
        <v>1815.61</v>
      </c>
      <c r="R14" s="8">
        <v>1815.6699999999998</v>
      </c>
      <c r="S14" s="8">
        <v>1806.09</v>
      </c>
      <c r="T14" s="8">
        <v>1787.37</v>
      </c>
      <c r="U14" s="8">
        <v>1777.4499999999998</v>
      </c>
      <c r="V14" s="8">
        <v>1748.2199999999998</v>
      </c>
      <c r="W14" s="8">
        <v>1690.33</v>
      </c>
      <c r="X14" s="8">
        <v>1654.9799999999998</v>
      </c>
      <c r="Y14" s="8">
        <v>1576.8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6.5" customHeight="1">
      <c r="A15" s="7" t="s">
        <v>236</v>
      </c>
      <c r="B15" s="8">
        <v>1498.52</v>
      </c>
      <c r="C15" s="8">
        <v>1385.6599999999999</v>
      </c>
      <c r="D15" s="8">
        <v>1355.9099999999999</v>
      </c>
      <c r="E15" s="8">
        <v>1350.9399999999998</v>
      </c>
      <c r="F15" s="8">
        <v>1367.03</v>
      </c>
      <c r="G15" s="8">
        <v>1417.9699999999998</v>
      </c>
      <c r="H15" s="8">
        <v>1693.06</v>
      </c>
      <c r="I15" s="8">
        <v>1766.02</v>
      </c>
      <c r="J15" s="8">
        <v>1873.78</v>
      </c>
      <c r="K15" s="8">
        <v>1897.7399999999998</v>
      </c>
      <c r="L15" s="8">
        <v>1915.01</v>
      </c>
      <c r="M15" s="8">
        <v>1921.9199999999998</v>
      </c>
      <c r="N15" s="8">
        <v>1921.1499999999999</v>
      </c>
      <c r="O15" s="8">
        <v>1920.6399999999999</v>
      </c>
      <c r="P15" s="8">
        <v>1919.53</v>
      </c>
      <c r="Q15" s="8">
        <v>1908.7099999999998</v>
      </c>
      <c r="R15" s="8">
        <v>1897.9499999999998</v>
      </c>
      <c r="S15" s="8">
        <v>1877.2399999999998</v>
      </c>
      <c r="T15" s="8">
        <v>1863.12</v>
      </c>
      <c r="U15" s="8">
        <v>1851.7299999999998</v>
      </c>
      <c r="V15" s="8">
        <v>1810.3999999999999</v>
      </c>
      <c r="W15" s="8">
        <v>1765.3899999999999</v>
      </c>
      <c r="X15" s="8">
        <v>1662.6899999999998</v>
      </c>
      <c r="Y15" s="8">
        <v>1583.2399999999998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6.5" customHeight="1">
      <c r="A16" s="7" t="s">
        <v>237</v>
      </c>
      <c r="B16" s="8">
        <v>1454.8899999999999</v>
      </c>
      <c r="C16" s="8">
        <v>1361.84</v>
      </c>
      <c r="D16" s="8">
        <v>1352.32</v>
      </c>
      <c r="E16" s="8">
        <v>1308.52</v>
      </c>
      <c r="F16" s="8">
        <v>1334.61</v>
      </c>
      <c r="G16" s="8">
        <v>1387.8999999999999</v>
      </c>
      <c r="H16" s="8">
        <v>1691.84</v>
      </c>
      <c r="I16" s="8">
        <v>1763.59</v>
      </c>
      <c r="J16" s="8">
        <v>1883.6899999999998</v>
      </c>
      <c r="K16" s="8">
        <v>1916.2199999999998</v>
      </c>
      <c r="L16" s="8">
        <v>1926.9399999999998</v>
      </c>
      <c r="M16" s="8">
        <v>1929.1799999999998</v>
      </c>
      <c r="N16" s="8">
        <v>1929.9499999999998</v>
      </c>
      <c r="O16" s="8">
        <v>1952.25</v>
      </c>
      <c r="P16" s="8">
        <v>1933.12</v>
      </c>
      <c r="Q16" s="8">
        <v>1914.9299999999998</v>
      </c>
      <c r="R16" s="8">
        <v>1907.59</v>
      </c>
      <c r="S16" s="8">
        <v>1897.6599999999999</v>
      </c>
      <c r="T16" s="8">
        <v>1880.1599999999999</v>
      </c>
      <c r="U16" s="8">
        <v>1847.07</v>
      </c>
      <c r="V16" s="8">
        <v>1805.1499999999999</v>
      </c>
      <c r="W16" s="8">
        <v>1680.57</v>
      </c>
      <c r="X16" s="8">
        <v>1545.5</v>
      </c>
      <c r="Y16" s="8">
        <v>1493.29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6.5" customHeight="1">
      <c r="A17" s="7" t="s">
        <v>238</v>
      </c>
      <c r="B17" s="8">
        <v>1430.4499999999998</v>
      </c>
      <c r="C17" s="8">
        <v>1373.77</v>
      </c>
      <c r="D17" s="8">
        <v>1335.3899999999999</v>
      </c>
      <c r="E17" s="8">
        <v>1292.83</v>
      </c>
      <c r="F17" s="8">
        <v>1299.04</v>
      </c>
      <c r="G17" s="8">
        <v>1377.9899999999998</v>
      </c>
      <c r="H17" s="8">
        <v>1613.8899999999999</v>
      </c>
      <c r="I17" s="8">
        <v>1708.6</v>
      </c>
      <c r="J17" s="8">
        <v>1829.85</v>
      </c>
      <c r="K17" s="8">
        <v>1840.29</v>
      </c>
      <c r="L17" s="8">
        <v>1844.8799999999999</v>
      </c>
      <c r="M17" s="8">
        <v>1843.57</v>
      </c>
      <c r="N17" s="8">
        <v>1837.2199999999998</v>
      </c>
      <c r="O17" s="8">
        <v>1830.87</v>
      </c>
      <c r="P17" s="8">
        <v>1811.4199999999998</v>
      </c>
      <c r="Q17" s="8">
        <v>1788.9399999999998</v>
      </c>
      <c r="R17" s="8">
        <v>1784.9299999999998</v>
      </c>
      <c r="S17" s="8">
        <v>1776.02</v>
      </c>
      <c r="T17" s="8">
        <v>1765.01</v>
      </c>
      <c r="U17" s="8">
        <v>1782.4399999999998</v>
      </c>
      <c r="V17" s="8">
        <v>1753.1799999999998</v>
      </c>
      <c r="W17" s="8">
        <v>1617.53</v>
      </c>
      <c r="X17" s="8">
        <v>1539.5</v>
      </c>
      <c r="Y17" s="8">
        <v>1489.2399999999998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6.5" customHeight="1">
      <c r="A18" s="7" t="s">
        <v>239</v>
      </c>
      <c r="B18" s="8">
        <v>1464.76</v>
      </c>
      <c r="C18" s="8">
        <v>1359.56</v>
      </c>
      <c r="D18" s="8">
        <v>1309.57</v>
      </c>
      <c r="E18" s="8">
        <v>1287.6299999999999</v>
      </c>
      <c r="F18" s="8">
        <v>1253.2299999999998</v>
      </c>
      <c r="G18" s="8">
        <v>1245.7399999999998</v>
      </c>
      <c r="H18" s="8">
        <v>1357.04</v>
      </c>
      <c r="I18" s="8">
        <v>1498.58</v>
      </c>
      <c r="J18" s="8">
        <v>1661.56</v>
      </c>
      <c r="K18" s="8">
        <v>1732.2199999999998</v>
      </c>
      <c r="L18" s="8">
        <v>1771.26</v>
      </c>
      <c r="M18" s="8">
        <v>1773.32</v>
      </c>
      <c r="N18" s="8">
        <v>1758.58</v>
      </c>
      <c r="O18" s="8">
        <v>1752.3899999999999</v>
      </c>
      <c r="P18" s="8">
        <v>1764.84</v>
      </c>
      <c r="Q18" s="8">
        <v>1764.4099999999999</v>
      </c>
      <c r="R18" s="8">
        <v>1759.7299999999998</v>
      </c>
      <c r="S18" s="8">
        <v>1737.6299999999999</v>
      </c>
      <c r="T18" s="8">
        <v>1695.84</v>
      </c>
      <c r="U18" s="8">
        <v>1741.78</v>
      </c>
      <c r="V18" s="8">
        <v>1696.3999999999999</v>
      </c>
      <c r="W18" s="8">
        <v>1558.9699999999998</v>
      </c>
      <c r="X18" s="8">
        <v>1510.77</v>
      </c>
      <c r="Y18" s="8">
        <v>1463.29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6.5" customHeight="1">
      <c r="A19" s="7" t="s">
        <v>240</v>
      </c>
      <c r="B19" s="8">
        <v>1460.5</v>
      </c>
      <c r="C19" s="8">
        <v>1405.76</v>
      </c>
      <c r="D19" s="8">
        <v>1348.57</v>
      </c>
      <c r="E19" s="8">
        <v>1315.4899999999998</v>
      </c>
      <c r="F19" s="8">
        <v>1305.07</v>
      </c>
      <c r="G19" s="8">
        <v>1311.9799999999998</v>
      </c>
      <c r="H19" s="8">
        <v>1432.4899999999998</v>
      </c>
      <c r="I19" s="8">
        <v>1543.04</v>
      </c>
      <c r="J19" s="8">
        <v>1667.1399999999999</v>
      </c>
      <c r="K19" s="8">
        <v>1775.03</v>
      </c>
      <c r="L19" s="8">
        <v>1821.1499999999999</v>
      </c>
      <c r="M19" s="8">
        <v>1868.76</v>
      </c>
      <c r="N19" s="8">
        <v>1874.08</v>
      </c>
      <c r="O19" s="8">
        <v>1847.9899999999998</v>
      </c>
      <c r="P19" s="8">
        <v>1825.9599999999998</v>
      </c>
      <c r="Q19" s="8">
        <v>1818.8999999999999</v>
      </c>
      <c r="R19" s="8">
        <v>1818.04</v>
      </c>
      <c r="S19" s="8">
        <v>1823.1499999999999</v>
      </c>
      <c r="T19" s="8">
        <v>1799.58</v>
      </c>
      <c r="U19" s="8">
        <v>1782.6999999999998</v>
      </c>
      <c r="V19" s="8">
        <v>1719.1499999999999</v>
      </c>
      <c r="W19" s="8">
        <v>1575.03</v>
      </c>
      <c r="X19" s="8">
        <v>1474.6499999999999</v>
      </c>
      <c r="Y19" s="8">
        <v>1419.77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6.5" customHeight="1">
      <c r="A20" s="7" t="s">
        <v>241</v>
      </c>
      <c r="B20" s="8">
        <v>1394.61</v>
      </c>
      <c r="C20" s="8">
        <v>1387.4599999999998</v>
      </c>
      <c r="D20" s="8">
        <v>1316.03</v>
      </c>
      <c r="E20" s="8">
        <v>1317.2399999999998</v>
      </c>
      <c r="F20" s="8">
        <v>1348.34</v>
      </c>
      <c r="G20" s="8">
        <v>1423.1899999999998</v>
      </c>
      <c r="H20" s="8">
        <v>1608.31</v>
      </c>
      <c r="I20" s="8">
        <v>1658.54</v>
      </c>
      <c r="J20" s="8">
        <v>1740.1499999999999</v>
      </c>
      <c r="K20" s="8">
        <v>1800.3899999999999</v>
      </c>
      <c r="L20" s="8">
        <v>1871.8999999999999</v>
      </c>
      <c r="M20" s="8">
        <v>1895.1799999999998</v>
      </c>
      <c r="N20" s="8">
        <v>1880.9699999999998</v>
      </c>
      <c r="O20" s="8">
        <v>1795.9799999999998</v>
      </c>
      <c r="P20" s="8">
        <v>1776.4799999999998</v>
      </c>
      <c r="Q20" s="8">
        <v>1774.59</v>
      </c>
      <c r="R20" s="8">
        <v>1893.1999999999998</v>
      </c>
      <c r="S20" s="8">
        <v>1856.05</v>
      </c>
      <c r="T20" s="8">
        <v>1754.8999999999999</v>
      </c>
      <c r="U20" s="8">
        <v>1720.4899999999998</v>
      </c>
      <c r="V20" s="8">
        <v>1642.9399999999998</v>
      </c>
      <c r="W20" s="8">
        <v>1451.85</v>
      </c>
      <c r="X20" s="8">
        <v>1403.04</v>
      </c>
      <c r="Y20" s="8">
        <v>1389.01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6.5" customHeight="1">
      <c r="A21" s="7" t="s">
        <v>242</v>
      </c>
      <c r="B21" s="8">
        <v>1383.8899999999999</v>
      </c>
      <c r="C21" s="8">
        <v>1295.01</v>
      </c>
      <c r="D21" s="8">
        <v>1256.06</v>
      </c>
      <c r="E21" s="8">
        <v>1223.6499999999999</v>
      </c>
      <c r="F21" s="8">
        <v>1303.9399999999998</v>
      </c>
      <c r="G21" s="8">
        <v>1366.9099999999999</v>
      </c>
      <c r="H21" s="8">
        <v>1639.8899999999999</v>
      </c>
      <c r="I21" s="8">
        <v>1659.33</v>
      </c>
      <c r="J21" s="8">
        <v>1744.9799999999998</v>
      </c>
      <c r="K21" s="8">
        <v>1757.8999999999999</v>
      </c>
      <c r="L21" s="8">
        <v>1735.7199999999998</v>
      </c>
      <c r="M21" s="8">
        <v>1745.03</v>
      </c>
      <c r="N21" s="8">
        <v>1732.08</v>
      </c>
      <c r="O21" s="8">
        <v>1685.36</v>
      </c>
      <c r="P21" s="8">
        <v>1666.2399999999998</v>
      </c>
      <c r="Q21" s="8">
        <v>1641.4899999999998</v>
      </c>
      <c r="R21" s="8">
        <v>1650.2299999999998</v>
      </c>
      <c r="S21" s="8">
        <v>1675.87</v>
      </c>
      <c r="T21" s="8">
        <v>1652.7299999999998</v>
      </c>
      <c r="U21" s="8">
        <v>1645.28</v>
      </c>
      <c r="V21" s="8">
        <v>1625.79</v>
      </c>
      <c r="W21" s="8">
        <v>1542</v>
      </c>
      <c r="X21" s="8">
        <v>1484.6699999999998</v>
      </c>
      <c r="Y21" s="8">
        <v>1426.51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6.5" customHeight="1">
      <c r="A22" s="7" t="s">
        <v>243</v>
      </c>
      <c r="B22" s="8">
        <v>1402.9199999999998</v>
      </c>
      <c r="C22" s="8">
        <v>1351.29</v>
      </c>
      <c r="D22" s="8">
        <v>1301.6899999999998</v>
      </c>
      <c r="E22" s="8">
        <v>1290.25</v>
      </c>
      <c r="F22" s="8">
        <v>1295.4399999999998</v>
      </c>
      <c r="G22" s="8">
        <v>1409.1299999999999</v>
      </c>
      <c r="H22" s="8">
        <v>1626.6</v>
      </c>
      <c r="I22" s="8">
        <v>1727.12</v>
      </c>
      <c r="J22" s="8">
        <v>1812.9799999999998</v>
      </c>
      <c r="K22" s="8">
        <v>1816.6399999999999</v>
      </c>
      <c r="L22" s="8">
        <v>1916.5</v>
      </c>
      <c r="M22" s="8">
        <v>1858.28</v>
      </c>
      <c r="N22" s="8">
        <v>1830.1899999999998</v>
      </c>
      <c r="O22" s="8">
        <v>1832.6999999999998</v>
      </c>
      <c r="P22" s="8">
        <v>1829.05</v>
      </c>
      <c r="Q22" s="8">
        <v>1806.59</v>
      </c>
      <c r="R22" s="8">
        <v>1803.4499999999998</v>
      </c>
      <c r="S22" s="8">
        <v>1773.8</v>
      </c>
      <c r="T22" s="8">
        <v>1664.7199999999998</v>
      </c>
      <c r="U22" s="8">
        <v>1814.75</v>
      </c>
      <c r="V22" s="8">
        <v>1757.26</v>
      </c>
      <c r="W22" s="8">
        <v>1662.52</v>
      </c>
      <c r="X22" s="8">
        <v>1494.3899999999999</v>
      </c>
      <c r="Y22" s="8">
        <v>1403.8799999999999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6.5" customHeight="1">
      <c r="A23" s="7" t="s">
        <v>244</v>
      </c>
      <c r="B23" s="8">
        <v>1391.9199999999998</v>
      </c>
      <c r="C23" s="8">
        <v>1311.26</v>
      </c>
      <c r="D23" s="8">
        <v>1270.81</v>
      </c>
      <c r="E23" s="8">
        <v>1251.1</v>
      </c>
      <c r="F23" s="8">
        <v>1278.1799999999998</v>
      </c>
      <c r="G23" s="8">
        <v>1410.52</v>
      </c>
      <c r="H23" s="8">
        <v>1589.6999999999998</v>
      </c>
      <c r="I23" s="8">
        <v>1727.4899999999998</v>
      </c>
      <c r="J23" s="8">
        <v>1829.9099999999999</v>
      </c>
      <c r="K23" s="8">
        <v>1884.9299999999998</v>
      </c>
      <c r="L23" s="8">
        <v>1895.4699999999998</v>
      </c>
      <c r="M23" s="8">
        <v>1888.7199999999998</v>
      </c>
      <c r="N23" s="8">
        <v>1884.77</v>
      </c>
      <c r="O23" s="8">
        <v>1883.51</v>
      </c>
      <c r="P23" s="8">
        <v>1833.6699999999998</v>
      </c>
      <c r="Q23" s="8">
        <v>1832.2199999999998</v>
      </c>
      <c r="R23" s="8">
        <v>1836.9399999999998</v>
      </c>
      <c r="S23" s="8">
        <v>1747.4399999999998</v>
      </c>
      <c r="T23" s="8">
        <v>1674.06</v>
      </c>
      <c r="U23" s="8">
        <v>1661.7399999999998</v>
      </c>
      <c r="V23" s="8">
        <v>1632.6</v>
      </c>
      <c r="W23" s="8">
        <v>1595.75</v>
      </c>
      <c r="X23" s="8">
        <v>1496.6499999999999</v>
      </c>
      <c r="Y23" s="8">
        <v>1382.8799999999999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6.5" customHeight="1">
      <c r="A24" s="7" t="s">
        <v>245</v>
      </c>
      <c r="B24" s="8">
        <v>1346.9399999999998</v>
      </c>
      <c r="C24" s="8">
        <v>1271.7399999999998</v>
      </c>
      <c r="D24" s="8">
        <v>1237.6299999999999</v>
      </c>
      <c r="E24" s="8">
        <v>1238.3</v>
      </c>
      <c r="F24" s="8">
        <v>1252.3799999999999</v>
      </c>
      <c r="G24" s="8">
        <v>1364.33</v>
      </c>
      <c r="H24" s="8">
        <v>1569.84</v>
      </c>
      <c r="I24" s="8">
        <v>1738.4399999999998</v>
      </c>
      <c r="J24" s="8">
        <v>1779.27</v>
      </c>
      <c r="K24" s="8">
        <v>1819.6799999999998</v>
      </c>
      <c r="L24" s="8">
        <v>1829.1799999999998</v>
      </c>
      <c r="M24" s="8">
        <v>1832.75</v>
      </c>
      <c r="N24" s="8">
        <v>1814.12</v>
      </c>
      <c r="O24" s="8">
        <v>1785.27</v>
      </c>
      <c r="P24" s="8">
        <v>1692.52</v>
      </c>
      <c r="Q24" s="8">
        <v>1686.82</v>
      </c>
      <c r="R24" s="8">
        <v>1687.6499999999999</v>
      </c>
      <c r="S24" s="8">
        <v>1682.56</v>
      </c>
      <c r="T24" s="8">
        <v>1676.04</v>
      </c>
      <c r="U24" s="8">
        <v>1673.7399999999998</v>
      </c>
      <c r="V24" s="8">
        <v>1653.52</v>
      </c>
      <c r="W24" s="8">
        <v>1610.59</v>
      </c>
      <c r="X24" s="8">
        <v>1579.9399999999998</v>
      </c>
      <c r="Y24" s="8">
        <v>1625.01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6.5" customHeight="1">
      <c r="A25" s="7" t="s">
        <v>246</v>
      </c>
      <c r="B25" s="8">
        <v>1473.76</v>
      </c>
      <c r="C25" s="8">
        <v>1482.9099999999999</v>
      </c>
      <c r="D25" s="8">
        <v>1403.06</v>
      </c>
      <c r="E25" s="8">
        <v>1356.6399999999999</v>
      </c>
      <c r="F25" s="8">
        <v>1360.6699999999998</v>
      </c>
      <c r="G25" s="8">
        <v>1394.6699999999998</v>
      </c>
      <c r="H25" s="8">
        <v>1613.1899999999998</v>
      </c>
      <c r="I25" s="8">
        <v>1716.4399999999998</v>
      </c>
      <c r="J25" s="8">
        <v>1863.4699999999998</v>
      </c>
      <c r="K25" s="8">
        <v>1888.05</v>
      </c>
      <c r="L25" s="8">
        <v>1884.4599999999998</v>
      </c>
      <c r="M25" s="8">
        <v>1886.9099999999999</v>
      </c>
      <c r="N25" s="8">
        <v>1880.5</v>
      </c>
      <c r="O25" s="8">
        <v>1882.2299999999998</v>
      </c>
      <c r="P25" s="8">
        <v>1883.07</v>
      </c>
      <c r="Q25" s="8">
        <v>1874.85</v>
      </c>
      <c r="R25" s="8">
        <v>1881.53</v>
      </c>
      <c r="S25" s="8">
        <v>1871.9499999999998</v>
      </c>
      <c r="T25" s="8">
        <v>1860.6999999999998</v>
      </c>
      <c r="U25" s="8">
        <v>1861.9899999999998</v>
      </c>
      <c r="V25" s="8">
        <v>1810.04</v>
      </c>
      <c r="W25" s="8">
        <v>1776.11</v>
      </c>
      <c r="X25" s="8">
        <v>1655.77</v>
      </c>
      <c r="Y25" s="8">
        <v>1590.56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6.5" customHeight="1">
      <c r="A26" s="7" t="s">
        <v>247</v>
      </c>
      <c r="B26" s="8">
        <v>1525.4499999999998</v>
      </c>
      <c r="C26" s="8">
        <v>1424.6899999999998</v>
      </c>
      <c r="D26" s="8">
        <v>1346</v>
      </c>
      <c r="E26" s="8">
        <v>1328.84</v>
      </c>
      <c r="F26" s="8">
        <v>1306.58</v>
      </c>
      <c r="G26" s="8">
        <v>1334.05</v>
      </c>
      <c r="H26" s="8">
        <v>1475.54</v>
      </c>
      <c r="I26" s="8">
        <v>1695.7099999999998</v>
      </c>
      <c r="J26" s="8">
        <v>1808.1399999999999</v>
      </c>
      <c r="K26" s="8">
        <v>1916.2199999999998</v>
      </c>
      <c r="L26" s="8">
        <v>1916.84</v>
      </c>
      <c r="M26" s="8">
        <v>1922.4799999999998</v>
      </c>
      <c r="N26" s="8">
        <v>1916.6499999999999</v>
      </c>
      <c r="O26" s="8">
        <v>1916.81</v>
      </c>
      <c r="P26" s="8">
        <v>1910.8799999999999</v>
      </c>
      <c r="Q26" s="8">
        <v>1918.03</v>
      </c>
      <c r="R26" s="8">
        <v>1901.4599999999998</v>
      </c>
      <c r="S26" s="8">
        <v>1887.35</v>
      </c>
      <c r="T26" s="8">
        <v>1879.9099999999999</v>
      </c>
      <c r="U26" s="8">
        <v>1878.61</v>
      </c>
      <c r="V26" s="8">
        <v>1829.25</v>
      </c>
      <c r="W26" s="8">
        <v>1729.85</v>
      </c>
      <c r="X26" s="8">
        <v>1652.9299999999998</v>
      </c>
      <c r="Y26" s="8">
        <v>1564.11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6.5" customHeight="1">
      <c r="A27" s="7" t="s">
        <v>248</v>
      </c>
      <c r="B27" s="8">
        <v>1451.7299999999998</v>
      </c>
      <c r="C27" s="8">
        <v>1359.8799999999999</v>
      </c>
      <c r="D27" s="8">
        <v>1299.52</v>
      </c>
      <c r="E27" s="8">
        <v>1287.6599999999999</v>
      </c>
      <c r="F27" s="8">
        <v>1365.4899999999998</v>
      </c>
      <c r="G27" s="8">
        <v>1386.76</v>
      </c>
      <c r="H27" s="8">
        <v>1709.4899999999998</v>
      </c>
      <c r="I27" s="8">
        <v>1844.02</v>
      </c>
      <c r="J27" s="8">
        <v>1939.3899999999999</v>
      </c>
      <c r="K27" s="8">
        <v>1893.9099999999999</v>
      </c>
      <c r="L27" s="8">
        <v>1899.12</v>
      </c>
      <c r="M27" s="8">
        <v>1920.2299999999998</v>
      </c>
      <c r="N27" s="8">
        <v>1903.2399999999998</v>
      </c>
      <c r="O27" s="8">
        <v>1916.11</v>
      </c>
      <c r="P27" s="8">
        <v>1885.4299999999998</v>
      </c>
      <c r="Q27" s="8">
        <v>1869.4399999999998</v>
      </c>
      <c r="R27" s="8">
        <v>1880.81</v>
      </c>
      <c r="S27" s="8">
        <v>1841.3</v>
      </c>
      <c r="T27" s="8">
        <v>1810.3999999999999</v>
      </c>
      <c r="U27" s="8">
        <v>1814.3999999999999</v>
      </c>
      <c r="V27" s="8">
        <v>1765.08</v>
      </c>
      <c r="W27" s="8">
        <v>1669.59</v>
      </c>
      <c r="X27" s="8">
        <v>1607.1599999999999</v>
      </c>
      <c r="Y27" s="8">
        <v>1478.55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6.5" customHeight="1">
      <c r="A28" s="7" t="s">
        <v>249</v>
      </c>
      <c r="B28" s="8">
        <v>1420.6</v>
      </c>
      <c r="C28" s="8">
        <v>1345.8899999999999</v>
      </c>
      <c r="D28" s="8">
        <v>1285.25</v>
      </c>
      <c r="E28" s="8">
        <v>1283.9599999999998</v>
      </c>
      <c r="F28" s="8">
        <v>1301.6299999999999</v>
      </c>
      <c r="G28" s="8">
        <v>1344.58</v>
      </c>
      <c r="H28" s="8">
        <v>1642.52</v>
      </c>
      <c r="I28" s="8">
        <v>1721.8</v>
      </c>
      <c r="J28" s="8">
        <v>1797.4499999999998</v>
      </c>
      <c r="K28" s="8">
        <v>1837.34</v>
      </c>
      <c r="L28" s="8">
        <v>1852.8799999999999</v>
      </c>
      <c r="M28" s="8">
        <v>1873.08</v>
      </c>
      <c r="N28" s="8">
        <v>1864.06</v>
      </c>
      <c r="O28" s="8">
        <v>1852.82</v>
      </c>
      <c r="P28" s="8">
        <v>1817.36</v>
      </c>
      <c r="Q28" s="8">
        <v>1820.3799999999999</v>
      </c>
      <c r="R28" s="8">
        <v>1834.02</v>
      </c>
      <c r="S28" s="8">
        <v>1811.54</v>
      </c>
      <c r="T28" s="8">
        <v>1776.77</v>
      </c>
      <c r="U28" s="8">
        <v>1767.1299999999999</v>
      </c>
      <c r="V28" s="8">
        <v>1669.76</v>
      </c>
      <c r="W28" s="8">
        <v>1637.27</v>
      </c>
      <c r="X28" s="8">
        <v>1477.4599999999998</v>
      </c>
      <c r="Y28" s="8">
        <v>1432.35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6.5" customHeight="1">
      <c r="A29" s="7" t="s">
        <v>250</v>
      </c>
      <c r="B29" s="8">
        <v>1328.6999999999998</v>
      </c>
      <c r="C29" s="8">
        <v>1269</v>
      </c>
      <c r="D29" s="8">
        <v>1233.57</v>
      </c>
      <c r="E29" s="8">
        <v>1235.62</v>
      </c>
      <c r="F29" s="8">
        <v>1267.08</v>
      </c>
      <c r="G29" s="8">
        <v>1319.01</v>
      </c>
      <c r="H29" s="8">
        <v>1653.9199999999998</v>
      </c>
      <c r="I29" s="8">
        <v>1706.61</v>
      </c>
      <c r="J29" s="8">
        <v>1865.1499999999999</v>
      </c>
      <c r="K29" s="8">
        <v>1892.56</v>
      </c>
      <c r="L29" s="8">
        <v>1898</v>
      </c>
      <c r="M29" s="8">
        <v>1904.37</v>
      </c>
      <c r="N29" s="8">
        <v>1896.6999999999998</v>
      </c>
      <c r="O29" s="8">
        <v>1885.1799999999998</v>
      </c>
      <c r="P29" s="8">
        <v>1876.07</v>
      </c>
      <c r="Q29" s="8">
        <v>1871.76</v>
      </c>
      <c r="R29" s="8">
        <v>1886.62</v>
      </c>
      <c r="S29" s="8">
        <v>1875.1</v>
      </c>
      <c r="T29" s="8">
        <v>1876.12</v>
      </c>
      <c r="U29" s="8">
        <v>1864.8</v>
      </c>
      <c r="V29" s="8">
        <v>1814.56</v>
      </c>
      <c r="W29" s="8">
        <v>1690.2199999999998</v>
      </c>
      <c r="X29" s="8">
        <v>1590.2299999999998</v>
      </c>
      <c r="Y29" s="8">
        <v>1458.84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6.5" customHeight="1">
      <c r="A30" s="7" t="s">
        <v>251</v>
      </c>
      <c r="B30" s="8">
        <v>1398.77</v>
      </c>
      <c r="C30" s="8">
        <v>1343.76</v>
      </c>
      <c r="D30" s="8">
        <v>1311.25</v>
      </c>
      <c r="E30" s="8">
        <v>1289.9099999999999</v>
      </c>
      <c r="F30" s="8">
        <v>1358.05</v>
      </c>
      <c r="G30" s="8">
        <v>1536.11</v>
      </c>
      <c r="H30" s="8">
        <v>1727.9799999999998</v>
      </c>
      <c r="I30" s="8">
        <v>1771.5</v>
      </c>
      <c r="J30" s="8">
        <v>1991.8</v>
      </c>
      <c r="K30" s="8">
        <v>2037.52</v>
      </c>
      <c r="L30" s="8">
        <v>2032.12</v>
      </c>
      <c r="M30" s="8">
        <v>2041.08</v>
      </c>
      <c r="N30" s="8">
        <v>2039.4899999999998</v>
      </c>
      <c r="O30" s="8">
        <v>2032.4199999999998</v>
      </c>
      <c r="P30" s="8">
        <v>2027.2399999999998</v>
      </c>
      <c r="Q30" s="8">
        <v>2021.2099999999998</v>
      </c>
      <c r="R30" s="8">
        <v>2035.79</v>
      </c>
      <c r="S30" s="8">
        <v>2027.28</v>
      </c>
      <c r="T30" s="8">
        <v>2024.06</v>
      </c>
      <c r="U30" s="8">
        <v>2009.9199999999998</v>
      </c>
      <c r="V30" s="8">
        <v>1957.6499999999999</v>
      </c>
      <c r="W30" s="8">
        <v>1862.4899999999998</v>
      </c>
      <c r="X30" s="8">
        <v>1645.52</v>
      </c>
      <c r="Y30" s="8">
        <v>1551.51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6.5" customHeight="1">
      <c r="A31" s="7" t="s">
        <v>252</v>
      </c>
      <c r="B31" s="8">
        <v>1365.75</v>
      </c>
      <c r="C31" s="8">
        <v>1294.1799999999998</v>
      </c>
      <c r="D31" s="8">
        <v>1279.32</v>
      </c>
      <c r="E31" s="8">
        <v>1272.6899999999998</v>
      </c>
      <c r="F31" s="8">
        <v>1289.57</v>
      </c>
      <c r="G31" s="8">
        <v>1346.61</v>
      </c>
      <c r="H31" s="8">
        <v>1691.9499999999998</v>
      </c>
      <c r="I31" s="8">
        <v>1791.3799999999999</v>
      </c>
      <c r="J31" s="8">
        <v>2050.88</v>
      </c>
      <c r="K31" s="8">
        <v>2074.12</v>
      </c>
      <c r="L31" s="8">
        <v>2069.8399999999997</v>
      </c>
      <c r="M31" s="8">
        <v>2073.65</v>
      </c>
      <c r="N31" s="8">
        <v>2072.17</v>
      </c>
      <c r="O31" s="8">
        <v>2067.72</v>
      </c>
      <c r="P31" s="8">
        <v>2059.64</v>
      </c>
      <c r="Q31" s="8">
        <v>2062.49</v>
      </c>
      <c r="R31" s="8">
        <v>2070.46</v>
      </c>
      <c r="S31" s="8">
        <v>2043.33</v>
      </c>
      <c r="T31" s="8">
        <v>2030.55</v>
      </c>
      <c r="U31" s="8">
        <v>2023.4799999999998</v>
      </c>
      <c r="V31" s="8">
        <v>1962.11</v>
      </c>
      <c r="W31" s="8">
        <v>1882.36</v>
      </c>
      <c r="X31" s="8">
        <v>1703.9399999999998</v>
      </c>
      <c r="Y31" s="8">
        <v>1598.1799999999998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6.5" customHeight="1">
      <c r="A32" s="7" t="s">
        <v>253</v>
      </c>
      <c r="B32" s="8">
        <v>1528.82</v>
      </c>
      <c r="C32" s="8">
        <v>1466.3</v>
      </c>
      <c r="D32" s="8">
        <v>1446.1399999999999</v>
      </c>
      <c r="E32" s="8">
        <v>1444.6799999999998</v>
      </c>
      <c r="F32" s="8">
        <v>1461.86</v>
      </c>
      <c r="G32" s="8">
        <v>1496.2099999999998</v>
      </c>
      <c r="H32" s="8">
        <v>1660.1</v>
      </c>
      <c r="I32" s="8">
        <v>1746.06</v>
      </c>
      <c r="J32" s="8">
        <v>2000.81</v>
      </c>
      <c r="K32" s="8">
        <v>2059.68</v>
      </c>
      <c r="L32" s="8">
        <v>2075.19</v>
      </c>
      <c r="M32" s="8">
        <v>2079.94</v>
      </c>
      <c r="N32" s="8">
        <v>2082.5499999999997</v>
      </c>
      <c r="O32" s="8">
        <v>2080.98</v>
      </c>
      <c r="P32" s="8">
        <v>2062.5699999999997</v>
      </c>
      <c r="Q32" s="8">
        <v>2077.62</v>
      </c>
      <c r="R32" s="8">
        <v>2081.6</v>
      </c>
      <c r="S32" s="8">
        <v>2047.31</v>
      </c>
      <c r="T32" s="8">
        <v>2038.9399999999998</v>
      </c>
      <c r="U32" s="8">
        <v>2036.9799999999998</v>
      </c>
      <c r="V32" s="8">
        <v>1984.85</v>
      </c>
      <c r="W32" s="8">
        <v>1798.26</v>
      </c>
      <c r="X32" s="8">
        <v>1642.76</v>
      </c>
      <c r="Y32" s="8">
        <v>1506.6699999999998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6.5" customHeight="1">
      <c r="A33" s="7" t="s">
        <v>254</v>
      </c>
      <c r="B33" s="8">
        <v>1381.51</v>
      </c>
      <c r="C33" s="8">
        <v>1373.9399999999998</v>
      </c>
      <c r="D33" s="8">
        <v>1354.76</v>
      </c>
      <c r="E33" s="8">
        <v>1334.11</v>
      </c>
      <c r="F33" s="8">
        <v>1334.9799999999998</v>
      </c>
      <c r="G33" s="8">
        <v>1339.58</v>
      </c>
      <c r="H33" s="8">
        <v>1486.9199999999998</v>
      </c>
      <c r="I33" s="8">
        <v>1638.12</v>
      </c>
      <c r="J33" s="8">
        <v>1748.7199999999998</v>
      </c>
      <c r="K33" s="8">
        <v>1768.6999999999998</v>
      </c>
      <c r="L33" s="8">
        <v>1770.5</v>
      </c>
      <c r="M33" s="8">
        <v>1792.35</v>
      </c>
      <c r="N33" s="8">
        <v>1774.6599999999999</v>
      </c>
      <c r="O33" s="8">
        <v>1771.36</v>
      </c>
      <c r="P33" s="8">
        <v>1770.11</v>
      </c>
      <c r="Q33" s="8">
        <v>1768.55</v>
      </c>
      <c r="R33" s="8">
        <v>1753.4399999999998</v>
      </c>
      <c r="S33" s="8">
        <v>1744.7399999999998</v>
      </c>
      <c r="T33" s="8">
        <v>1731.6499999999999</v>
      </c>
      <c r="U33" s="8">
        <v>1724.77</v>
      </c>
      <c r="V33" s="8">
        <v>1679.06</v>
      </c>
      <c r="W33" s="8">
        <v>1517.6</v>
      </c>
      <c r="X33" s="8">
        <v>1515.78</v>
      </c>
      <c r="Y33" s="8">
        <v>1430.6999999999998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6.5" customHeight="1">
      <c r="A34" s="7" t="s">
        <v>255</v>
      </c>
      <c r="B34" s="8">
        <v>1379.4399999999998</v>
      </c>
      <c r="C34" s="8">
        <v>1360.5</v>
      </c>
      <c r="D34" s="8">
        <v>1350.01</v>
      </c>
      <c r="E34" s="8">
        <v>1338.85</v>
      </c>
      <c r="F34" s="8">
        <v>1369.58</v>
      </c>
      <c r="G34" s="8">
        <v>1384.76</v>
      </c>
      <c r="H34" s="8">
        <v>1664.9199999999998</v>
      </c>
      <c r="I34" s="8">
        <v>1734.81</v>
      </c>
      <c r="J34" s="8">
        <v>1911.52</v>
      </c>
      <c r="K34" s="8">
        <v>1959.59</v>
      </c>
      <c r="L34" s="8">
        <v>1973.56</v>
      </c>
      <c r="M34" s="8">
        <v>1983.4499999999998</v>
      </c>
      <c r="N34" s="8">
        <v>1982.62</v>
      </c>
      <c r="O34" s="8">
        <v>1982.1899999999998</v>
      </c>
      <c r="P34" s="8">
        <v>1969.62</v>
      </c>
      <c r="Q34" s="8">
        <v>1957.2199999999998</v>
      </c>
      <c r="R34" s="8">
        <v>1947.6799999999998</v>
      </c>
      <c r="S34" s="8">
        <v>1928.04</v>
      </c>
      <c r="T34" s="8">
        <v>1908.37</v>
      </c>
      <c r="U34" s="8">
        <v>1859.59</v>
      </c>
      <c r="V34" s="8">
        <v>1698.9699999999998</v>
      </c>
      <c r="W34" s="8">
        <v>1610.3</v>
      </c>
      <c r="X34" s="8">
        <v>1509.9899999999998</v>
      </c>
      <c r="Y34" s="8">
        <v>1473.1699999999998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6.5" customHeight="1">
      <c r="A35" s="7" t="s">
        <v>256</v>
      </c>
      <c r="B35" s="8">
        <v>1368.58</v>
      </c>
      <c r="C35" s="8">
        <v>1351.6699999999998</v>
      </c>
      <c r="D35" s="8">
        <v>1325.87</v>
      </c>
      <c r="E35" s="8">
        <v>1308.4299999999998</v>
      </c>
      <c r="F35" s="8">
        <v>1348.6599999999999</v>
      </c>
      <c r="G35" s="8">
        <v>1391.79</v>
      </c>
      <c r="H35" s="8">
        <v>1607.3999999999999</v>
      </c>
      <c r="I35" s="8">
        <v>1652.4899999999998</v>
      </c>
      <c r="J35" s="8">
        <v>1741.83</v>
      </c>
      <c r="K35" s="8">
        <v>1782.6899999999998</v>
      </c>
      <c r="L35" s="8">
        <v>1824.36</v>
      </c>
      <c r="M35" s="8">
        <v>1851.7099999999998</v>
      </c>
      <c r="N35" s="8">
        <v>1841.7099999999998</v>
      </c>
      <c r="O35" s="8">
        <v>1837.79</v>
      </c>
      <c r="P35" s="8">
        <v>1786.84</v>
      </c>
      <c r="Q35" s="8">
        <v>1742.31</v>
      </c>
      <c r="R35" s="8">
        <v>1686.02</v>
      </c>
      <c r="S35" s="8">
        <v>1639.04</v>
      </c>
      <c r="T35" s="8">
        <v>1620.5</v>
      </c>
      <c r="U35" s="8">
        <v>1630.61</v>
      </c>
      <c r="V35" s="8">
        <v>1570.8</v>
      </c>
      <c r="W35" s="8">
        <v>1433.05</v>
      </c>
      <c r="X35" s="8">
        <v>1391.7199999999998</v>
      </c>
      <c r="Y35" s="8">
        <v>1360.8999999999999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6.5" customHeight="1">
      <c r="A36" s="7" t="s">
        <v>257</v>
      </c>
      <c r="B36" s="8">
        <v>1277.9299999999998</v>
      </c>
      <c r="C36" s="8">
        <v>1231.56</v>
      </c>
      <c r="D36" s="8">
        <v>1225.58</v>
      </c>
      <c r="E36" s="8">
        <v>1231.28</v>
      </c>
      <c r="F36" s="8">
        <v>1267.05</v>
      </c>
      <c r="G36" s="8">
        <v>1333.2099999999998</v>
      </c>
      <c r="H36" s="8">
        <v>1533.3899999999999</v>
      </c>
      <c r="I36" s="8">
        <v>1670.1399999999999</v>
      </c>
      <c r="J36" s="8">
        <v>1782.1599999999999</v>
      </c>
      <c r="K36" s="8">
        <v>1834.7399999999998</v>
      </c>
      <c r="L36" s="8">
        <v>1849.4199999999998</v>
      </c>
      <c r="M36" s="8">
        <v>1886.6499999999999</v>
      </c>
      <c r="N36" s="8">
        <v>1854.25</v>
      </c>
      <c r="O36" s="8">
        <v>1837.79</v>
      </c>
      <c r="P36" s="8">
        <v>1834.8</v>
      </c>
      <c r="Q36" s="8">
        <v>1815.04</v>
      </c>
      <c r="R36" s="8">
        <v>1878.78</v>
      </c>
      <c r="S36" s="8">
        <v>1758.6</v>
      </c>
      <c r="T36" s="8">
        <v>1711.84</v>
      </c>
      <c r="U36" s="8">
        <v>1651.1499999999999</v>
      </c>
      <c r="V36" s="8">
        <v>1587.4199999999998</v>
      </c>
      <c r="W36" s="8">
        <v>1411.78</v>
      </c>
      <c r="X36" s="8">
        <v>1383.76</v>
      </c>
      <c r="Y36" s="8">
        <v>1367.52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6.5" customHeight="1">
      <c r="A37" s="7" t="s">
        <v>258</v>
      </c>
      <c r="B37" s="8">
        <v>1320.35</v>
      </c>
      <c r="C37" s="8">
        <v>1255.84</v>
      </c>
      <c r="D37" s="8">
        <v>1236.56</v>
      </c>
      <c r="E37" s="8">
        <v>1232.78</v>
      </c>
      <c r="F37" s="8">
        <v>1277.4399999999998</v>
      </c>
      <c r="G37" s="8">
        <v>1339.7399999999998</v>
      </c>
      <c r="H37" s="8">
        <v>1522.55</v>
      </c>
      <c r="I37" s="8">
        <v>1587.53</v>
      </c>
      <c r="J37" s="8">
        <v>1724.2399999999998</v>
      </c>
      <c r="K37" s="8">
        <v>1774.9899999999998</v>
      </c>
      <c r="L37" s="8">
        <v>1759.33</v>
      </c>
      <c r="M37" s="8">
        <v>1769.56</v>
      </c>
      <c r="N37" s="8">
        <v>1759.3899999999999</v>
      </c>
      <c r="O37" s="8">
        <v>1762.54</v>
      </c>
      <c r="P37" s="8">
        <v>1768.05</v>
      </c>
      <c r="Q37" s="8">
        <v>1738.4799999999998</v>
      </c>
      <c r="R37" s="8">
        <v>1719.78</v>
      </c>
      <c r="S37" s="8">
        <v>1706.2299999999998</v>
      </c>
      <c r="T37" s="8">
        <v>1675.8</v>
      </c>
      <c r="U37" s="8">
        <v>1586.1399999999999</v>
      </c>
      <c r="V37" s="8">
        <v>1529.86</v>
      </c>
      <c r="W37" s="8">
        <v>1426.2099999999998</v>
      </c>
      <c r="X37" s="8">
        <v>1366.2199999999998</v>
      </c>
      <c r="Y37" s="8">
        <v>1354.4499999999998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6.5" customHeight="1">
      <c r="A38" s="7" t="s">
        <v>259</v>
      </c>
      <c r="B38" s="8">
        <v>1326.6799999999998</v>
      </c>
      <c r="C38" s="8">
        <v>1265.7399999999998</v>
      </c>
      <c r="D38" s="8">
        <v>1247.56</v>
      </c>
      <c r="E38" s="8">
        <v>1247.9299999999998</v>
      </c>
      <c r="F38" s="8">
        <v>1282.86</v>
      </c>
      <c r="G38" s="8">
        <v>1351.3799999999999</v>
      </c>
      <c r="H38" s="8">
        <v>1478.1599999999999</v>
      </c>
      <c r="I38" s="8">
        <v>1610.53</v>
      </c>
      <c r="J38" s="8">
        <v>1725.8999999999999</v>
      </c>
      <c r="K38" s="8">
        <v>1743.59</v>
      </c>
      <c r="L38" s="8">
        <v>1748.77</v>
      </c>
      <c r="M38" s="8">
        <v>1769.1399999999999</v>
      </c>
      <c r="N38" s="8">
        <v>1750.1599999999999</v>
      </c>
      <c r="O38" s="8">
        <v>1743.34</v>
      </c>
      <c r="P38" s="8">
        <v>1732.78</v>
      </c>
      <c r="Q38" s="8">
        <v>1686.76</v>
      </c>
      <c r="R38" s="8">
        <v>1701.86</v>
      </c>
      <c r="S38" s="8">
        <v>1617.58</v>
      </c>
      <c r="T38" s="8">
        <v>1593.83</v>
      </c>
      <c r="U38" s="8">
        <v>1759.3799999999999</v>
      </c>
      <c r="V38" s="8">
        <v>1733.53</v>
      </c>
      <c r="W38" s="8">
        <v>1669.76</v>
      </c>
      <c r="X38" s="8">
        <v>1480.8</v>
      </c>
      <c r="Y38" s="8">
        <v>1421.3999999999999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6.5" customHeight="1">
      <c r="A39" s="7" t="s">
        <v>260</v>
      </c>
      <c r="B39" s="8">
        <v>1391.4399999999998</v>
      </c>
      <c r="C39" s="8">
        <v>1362.6599999999999</v>
      </c>
      <c r="D39" s="8">
        <v>1315.32</v>
      </c>
      <c r="E39" s="8">
        <v>1274.1499999999999</v>
      </c>
      <c r="F39" s="8">
        <v>1276.57</v>
      </c>
      <c r="G39" s="8">
        <v>1297.9799999999998</v>
      </c>
      <c r="H39" s="8">
        <v>1399.1299999999999</v>
      </c>
      <c r="I39" s="8">
        <v>1489.9699999999998</v>
      </c>
      <c r="J39" s="8">
        <v>1588.8899999999999</v>
      </c>
      <c r="K39" s="8">
        <v>1609.9499999999998</v>
      </c>
      <c r="L39" s="8">
        <v>1609.52</v>
      </c>
      <c r="M39" s="8">
        <v>1613.6399999999999</v>
      </c>
      <c r="N39" s="8">
        <v>1602.9899999999998</v>
      </c>
      <c r="O39" s="8">
        <v>1594.3999999999999</v>
      </c>
      <c r="P39" s="8">
        <v>1591.2299999999998</v>
      </c>
      <c r="Q39" s="8">
        <v>1583.9299999999998</v>
      </c>
      <c r="R39" s="8">
        <v>1585.4799999999998</v>
      </c>
      <c r="S39" s="8">
        <v>1576.6699999999998</v>
      </c>
      <c r="T39" s="8">
        <v>1572.04</v>
      </c>
      <c r="U39" s="8">
        <v>1540.3899999999999</v>
      </c>
      <c r="V39" s="8">
        <v>1506.6599999999999</v>
      </c>
      <c r="W39" s="8">
        <v>1420.1999999999998</v>
      </c>
      <c r="X39" s="8">
        <v>1378.7299999999998</v>
      </c>
      <c r="Y39" s="8">
        <v>1344.7399999999998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6.5" customHeight="1">
      <c r="A40" s="7" t="s">
        <v>261</v>
      </c>
      <c r="B40" s="8">
        <v>1324.4799999999998</v>
      </c>
      <c r="C40" s="8">
        <v>1287.9499999999998</v>
      </c>
      <c r="D40" s="8">
        <v>1224.53</v>
      </c>
      <c r="E40" s="8">
        <v>1212.56</v>
      </c>
      <c r="F40" s="8">
        <v>1211.85</v>
      </c>
      <c r="G40" s="8">
        <v>1230.3799999999999</v>
      </c>
      <c r="H40" s="8">
        <v>1299.6899999999998</v>
      </c>
      <c r="I40" s="8">
        <v>1368.1399999999999</v>
      </c>
      <c r="J40" s="8">
        <v>1522.1399999999999</v>
      </c>
      <c r="K40" s="8">
        <v>1572.4899999999998</v>
      </c>
      <c r="L40" s="8">
        <v>1576.86</v>
      </c>
      <c r="M40" s="8">
        <v>1579.6799999999998</v>
      </c>
      <c r="N40" s="8">
        <v>1575.32</v>
      </c>
      <c r="O40" s="8">
        <v>1574.87</v>
      </c>
      <c r="P40" s="8">
        <v>1576.05</v>
      </c>
      <c r="Q40" s="8">
        <v>1577.1499999999999</v>
      </c>
      <c r="R40" s="8">
        <v>1576.1499999999999</v>
      </c>
      <c r="S40" s="8">
        <v>1583.6899999999998</v>
      </c>
      <c r="T40" s="8">
        <v>1586</v>
      </c>
      <c r="U40" s="8">
        <v>1585.9099999999999</v>
      </c>
      <c r="V40" s="8">
        <v>1554.9299999999998</v>
      </c>
      <c r="W40" s="8">
        <v>1532.33</v>
      </c>
      <c r="X40" s="8">
        <v>1431.4599999999998</v>
      </c>
      <c r="Y40" s="8">
        <v>1360.8799999999999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6.5" customHeight="1">
      <c r="A41" s="7" t="s">
        <v>262</v>
      </c>
      <c r="B41" s="8">
        <v>1363.33</v>
      </c>
      <c r="C41" s="8">
        <v>1267.6699999999998</v>
      </c>
      <c r="D41" s="8">
        <v>1226.75</v>
      </c>
      <c r="E41" s="8">
        <v>1211.55</v>
      </c>
      <c r="F41" s="8">
        <v>1245.86</v>
      </c>
      <c r="G41" s="8">
        <v>1312.86</v>
      </c>
      <c r="H41" s="8">
        <v>1505.54</v>
      </c>
      <c r="I41" s="8">
        <v>1635.3899999999999</v>
      </c>
      <c r="J41" s="8">
        <v>1653.59</v>
      </c>
      <c r="K41" s="8">
        <v>1667.52</v>
      </c>
      <c r="L41" s="8">
        <v>1669.9799999999998</v>
      </c>
      <c r="M41" s="8">
        <v>1685.8899999999999</v>
      </c>
      <c r="N41" s="8">
        <v>1675.6799999999998</v>
      </c>
      <c r="O41" s="8">
        <v>1668.25</v>
      </c>
      <c r="P41" s="8">
        <v>1664.79</v>
      </c>
      <c r="Q41" s="8">
        <v>1666.27</v>
      </c>
      <c r="R41" s="8">
        <v>1675.01</v>
      </c>
      <c r="S41" s="8">
        <v>1673.12</v>
      </c>
      <c r="T41" s="8">
        <v>1704.8899999999999</v>
      </c>
      <c r="U41" s="8">
        <v>1702.53</v>
      </c>
      <c r="V41" s="8">
        <v>1639.05</v>
      </c>
      <c r="W41" s="8">
        <v>1555.62</v>
      </c>
      <c r="X41" s="8">
        <v>1440.56</v>
      </c>
      <c r="Y41" s="8">
        <v>1375.04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6.5" customHeight="1">
      <c r="A42" s="7" t="s">
        <v>263</v>
      </c>
      <c r="B42" s="8">
        <v>1356.53</v>
      </c>
      <c r="C42" s="8">
        <v>1290.8899999999999</v>
      </c>
      <c r="D42" s="8">
        <v>1243.6399999999999</v>
      </c>
      <c r="E42" s="8">
        <v>1245.6699999999998</v>
      </c>
      <c r="F42" s="8">
        <v>1288.86</v>
      </c>
      <c r="G42" s="8">
        <v>1366.83</v>
      </c>
      <c r="H42" s="8">
        <v>1560.4899999999998</v>
      </c>
      <c r="I42" s="8">
        <v>1678.4299999999998</v>
      </c>
      <c r="J42" s="8">
        <v>1778.25</v>
      </c>
      <c r="K42" s="8">
        <v>1796.07</v>
      </c>
      <c r="L42" s="8">
        <v>1808.2199999999998</v>
      </c>
      <c r="M42" s="8">
        <v>1811.1599999999999</v>
      </c>
      <c r="N42" s="8">
        <v>1815.3799999999999</v>
      </c>
      <c r="O42" s="8">
        <v>1817</v>
      </c>
      <c r="P42" s="8">
        <v>1811.2399999999998</v>
      </c>
      <c r="Q42" s="8">
        <v>1801.2299999999998</v>
      </c>
      <c r="R42" s="8">
        <v>1806.31</v>
      </c>
      <c r="S42" s="8">
        <v>1801.6699999999998</v>
      </c>
      <c r="T42" s="8">
        <v>1782.9399999999998</v>
      </c>
      <c r="U42" s="8">
        <v>1793.34</v>
      </c>
      <c r="V42" s="8">
        <v>1726.85</v>
      </c>
      <c r="W42" s="8">
        <v>1600.06</v>
      </c>
      <c r="X42" s="8">
        <v>1498.3</v>
      </c>
      <c r="Y42" s="8">
        <v>1472.05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9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0" t="s">
        <v>231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3"/>
      <c r="Q44" s="42">
        <v>807208.15</v>
      </c>
      <c r="R44" s="42"/>
      <c r="S44" s="3"/>
      <c r="T44" s="3"/>
      <c r="U44" s="3"/>
      <c r="V44" s="3"/>
      <c r="W44" s="3"/>
      <c r="X44" s="3"/>
      <c r="Y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27" t="s">
        <v>225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"/>
      <c r="P47" s="2"/>
      <c r="Q47" s="42">
        <v>203257.28</v>
      </c>
      <c r="R47" s="42"/>
      <c r="S47" s="2"/>
      <c r="T47" s="2"/>
      <c r="U47" s="2"/>
      <c r="V47" s="2"/>
      <c r="W47" s="2"/>
      <c r="X47" s="2"/>
      <c r="Y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33" customHeight="1">
      <c r="A49" s="18" t="s">
        <v>267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AA49" s="2"/>
      <c r="AB49" s="17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40.5" customHeight="1">
      <c r="A51" s="19" t="s">
        <v>265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</sheetData>
  <sheetProtection/>
  <mergeCells count="15">
    <mergeCell ref="A2:Y2"/>
    <mergeCell ref="E3:L3"/>
    <mergeCell ref="M3:O3"/>
    <mergeCell ref="E4:L4"/>
    <mergeCell ref="M4:O4"/>
    <mergeCell ref="A6:Y6"/>
    <mergeCell ref="A49:Y49"/>
    <mergeCell ref="A51:Y51"/>
    <mergeCell ref="A8:Y8"/>
    <mergeCell ref="A10:A11"/>
    <mergeCell ref="B10:Y10"/>
    <mergeCell ref="A44:O44"/>
    <mergeCell ref="Q44:R44"/>
    <mergeCell ref="A46:N47"/>
    <mergeCell ref="Q47:R47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68"/>
  <sheetViews>
    <sheetView view="pageBreakPreview" zoomScale="80" zoomScaleSheetLayoutView="80" zoomScalePageLayoutView="0" workbookViewId="0" topLeftCell="A1">
      <selection activeCell="A8" sqref="A8:Y8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">
        <v>194</v>
      </c>
      <c r="F3" s="31"/>
      <c r="G3" s="31"/>
      <c r="H3" s="31"/>
      <c r="I3" s="31"/>
      <c r="J3" s="31"/>
      <c r="K3" s="31"/>
      <c r="L3" s="31"/>
      <c r="M3" s="32" t="s">
        <v>232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195</v>
      </c>
      <c r="F4" s="33"/>
      <c r="G4" s="33"/>
      <c r="H4" s="33"/>
      <c r="I4" s="33"/>
      <c r="J4" s="33"/>
      <c r="K4" s="33"/>
      <c r="L4" s="33"/>
      <c r="M4" s="33" t="s">
        <v>196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226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269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198</v>
      </c>
      <c r="B10" s="23" t="s">
        <v>199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200</v>
      </c>
      <c r="C11" s="4" t="s">
        <v>201</v>
      </c>
      <c r="D11" s="4" t="s">
        <v>202</v>
      </c>
      <c r="E11" s="4" t="s">
        <v>203</v>
      </c>
      <c r="F11" s="4" t="s">
        <v>204</v>
      </c>
      <c r="G11" s="4" t="s">
        <v>205</v>
      </c>
      <c r="H11" s="4" t="s">
        <v>206</v>
      </c>
      <c r="I11" s="4" t="s">
        <v>207</v>
      </c>
      <c r="J11" s="4" t="s">
        <v>208</v>
      </c>
      <c r="K11" s="4" t="s">
        <v>209</v>
      </c>
      <c r="L11" s="4" t="s">
        <v>210</v>
      </c>
      <c r="M11" s="4" t="s">
        <v>211</v>
      </c>
      <c r="N11" s="4" t="s">
        <v>212</v>
      </c>
      <c r="O11" s="4" t="s">
        <v>213</v>
      </c>
      <c r="P11" s="4" t="s">
        <v>214</v>
      </c>
      <c r="Q11" s="4" t="s">
        <v>215</v>
      </c>
      <c r="R11" s="4" t="s">
        <v>216</v>
      </c>
      <c r="S11" s="4" t="s">
        <v>217</v>
      </c>
      <c r="T11" s="4" t="s">
        <v>218</v>
      </c>
      <c r="U11" s="4" t="s">
        <v>219</v>
      </c>
      <c r="V11" s="4" t="s">
        <v>220</v>
      </c>
      <c r="W11" s="4" t="s">
        <v>221</v>
      </c>
      <c r="X11" s="4" t="s">
        <v>222</v>
      </c>
      <c r="Y11" s="5" t="s">
        <v>223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9" t="s">
        <v>233</v>
      </c>
      <c r="B12" s="10">
        <v>1367</v>
      </c>
      <c r="C12" s="10">
        <v>1351.79</v>
      </c>
      <c r="D12" s="10">
        <v>1306.32</v>
      </c>
      <c r="E12" s="10">
        <v>1273.4199999999998</v>
      </c>
      <c r="F12" s="10">
        <v>1276.6799999999998</v>
      </c>
      <c r="G12" s="10">
        <v>1289.62</v>
      </c>
      <c r="H12" s="10">
        <v>1381.8799999999999</v>
      </c>
      <c r="I12" s="10">
        <v>1565.75</v>
      </c>
      <c r="J12" s="10">
        <v>1649.26</v>
      </c>
      <c r="K12" s="10">
        <v>1746.56</v>
      </c>
      <c r="L12" s="10">
        <v>1763.85</v>
      </c>
      <c r="M12" s="10">
        <v>1768.4499999999998</v>
      </c>
      <c r="N12" s="10">
        <v>1769.3799999999999</v>
      </c>
      <c r="O12" s="10">
        <v>1771.9699999999998</v>
      </c>
      <c r="P12" s="10">
        <v>1772.6799999999998</v>
      </c>
      <c r="Q12" s="10">
        <v>1771.9699999999998</v>
      </c>
      <c r="R12" s="10">
        <v>1768.58</v>
      </c>
      <c r="S12" s="10">
        <v>1756.7399999999998</v>
      </c>
      <c r="T12" s="10">
        <v>1752.9299999999998</v>
      </c>
      <c r="U12" s="10">
        <v>1744.25</v>
      </c>
      <c r="V12" s="10">
        <v>1719.3899999999999</v>
      </c>
      <c r="W12" s="10">
        <v>1586.4399999999998</v>
      </c>
      <c r="X12" s="10">
        <v>1513.1699999999998</v>
      </c>
      <c r="Y12" s="10">
        <v>1325.7199999999998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0" ht="15.75">
      <c r="A13" s="9" t="s">
        <v>234</v>
      </c>
      <c r="B13" s="10">
        <v>1334.59</v>
      </c>
      <c r="C13" s="10">
        <v>1358.9799999999998</v>
      </c>
      <c r="D13" s="10">
        <v>1315.6899999999998</v>
      </c>
      <c r="E13" s="10">
        <v>1280.7099999999998</v>
      </c>
      <c r="F13" s="10">
        <v>1306.3</v>
      </c>
      <c r="G13" s="10">
        <v>1341.34</v>
      </c>
      <c r="H13" s="10">
        <v>1611.06</v>
      </c>
      <c r="I13" s="10">
        <v>1657.1999999999998</v>
      </c>
      <c r="J13" s="10">
        <v>1760.6799999999998</v>
      </c>
      <c r="K13" s="10">
        <v>1783.6</v>
      </c>
      <c r="L13" s="10">
        <v>1800.1299999999999</v>
      </c>
      <c r="M13" s="10">
        <v>1814.32</v>
      </c>
      <c r="N13" s="10">
        <v>1797.51</v>
      </c>
      <c r="O13" s="10">
        <v>1786.8899999999999</v>
      </c>
      <c r="P13" s="10">
        <v>1788.1499999999999</v>
      </c>
      <c r="Q13" s="10">
        <v>1780.5</v>
      </c>
      <c r="R13" s="10">
        <v>1738.35</v>
      </c>
      <c r="S13" s="10">
        <v>1732.4499999999998</v>
      </c>
      <c r="T13" s="10">
        <v>1696.1599999999999</v>
      </c>
      <c r="U13" s="10">
        <v>1673.26</v>
      </c>
      <c r="V13" s="10">
        <v>1638.8799999999999</v>
      </c>
      <c r="W13" s="10">
        <v>1575.58</v>
      </c>
      <c r="X13" s="10">
        <v>1474.62</v>
      </c>
      <c r="Y13" s="10">
        <v>1396.27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.75">
      <c r="A14" s="9" t="s">
        <v>235</v>
      </c>
      <c r="B14" s="10">
        <v>1439.8</v>
      </c>
      <c r="C14" s="10">
        <v>1332.4399999999998</v>
      </c>
      <c r="D14" s="10">
        <v>1319.85</v>
      </c>
      <c r="E14" s="10">
        <v>1277.7299999999998</v>
      </c>
      <c r="F14" s="10">
        <v>1299.62</v>
      </c>
      <c r="G14" s="10">
        <v>1379.8</v>
      </c>
      <c r="H14" s="10">
        <v>1665.06</v>
      </c>
      <c r="I14" s="10">
        <v>1704.4699999999998</v>
      </c>
      <c r="J14" s="10">
        <v>1780.11</v>
      </c>
      <c r="K14" s="10">
        <v>1792.79</v>
      </c>
      <c r="L14" s="10">
        <v>1814.54</v>
      </c>
      <c r="M14" s="10">
        <v>1830.07</v>
      </c>
      <c r="N14" s="10">
        <v>1822.4599999999998</v>
      </c>
      <c r="O14" s="10">
        <v>1811.86</v>
      </c>
      <c r="P14" s="10">
        <v>1795.11</v>
      </c>
      <c r="Q14" s="10">
        <v>1790.4099999999999</v>
      </c>
      <c r="R14" s="10">
        <v>1790.4699999999998</v>
      </c>
      <c r="S14" s="10">
        <v>1780.8899999999999</v>
      </c>
      <c r="T14" s="10">
        <v>1762.1699999999998</v>
      </c>
      <c r="U14" s="10">
        <v>1752.25</v>
      </c>
      <c r="V14" s="10">
        <v>1723.02</v>
      </c>
      <c r="W14" s="10">
        <v>1665.1299999999999</v>
      </c>
      <c r="X14" s="10">
        <v>1629.78</v>
      </c>
      <c r="Y14" s="10">
        <v>1551.6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5.75">
      <c r="A15" s="9" t="s">
        <v>236</v>
      </c>
      <c r="B15" s="10">
        <v>1473.32</v>
      </c>
      <c r="C15" s="10">
        <v>1360.4599999999998</v>
      </c>
      <c r="D15" s="10">
        <v>1330.7099999999998</v>
      </c>
      <c r="E15" s="10">
        <v>1325.7399999999998</v>
      </c>
      <c r="F15" s="10">
        <v>1341.83</v>
      </c>
      <c r="G15" s="10">
        <v>1392.77</v>
      </c>
      <c r="H15" s="10">
        <v>1667.86</v>
      </c>
      <c r="I15" s="10">
        <v>1740.82</v>
      </c>
      <c r="J15" s="10">
        <v>1848.58</v>
      </c>
      <c r="K15" s="10">
        <v>1872.54</v>
      </c>
      <c r="L15" s="10">
        <v>1889.81</v>
      </c>
      <c r="M15" s="10">
        <v>1896.7199999999998</v>
      </c>
      <c r="N15" s="10">
        <v>1895.9499999999998</v>
      </c>
      <c r="O15" s="10">
        <v>1895.4399999999998</v>
      </c>
      <c r="P15" s="10">
        <v>1894.33</v>
      </c>
      <c r="Q15" s="10">
        <v>1883.51</v>
      </c>
      <c r="R15" s="10">
        <v>1872.75</v>
      </c>
      <c r="S15" s="10">
        <v>1852.04</v>
      </c>
      <c r="T15" s="10">
        <v>1837.9199999999998</v>
      </c>
      <c r="U15" s="10">
        <v>1826.53</v>
      </c>
      <c r="V15" s="10">
        <v>1785.1999999999998</v>
      </c>
      <c r="W15" s="10">
        <v>1740.1899999999998</v>
      </c>
      <c r="X15" s="10">
        <v>1637.4899999999998</v>
      </c>
      <c r="Y15" s="10">
        <v>1558.04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5.75">
      <c r="A16" s="9" t="s">
        <v>237</v>
      </c>
      <c r="B16" s="10">
        <v>1429.6899999999998</v>
      </c>
      <c r="C16" s="10">
        <v>1336.6399999999999</v>
      </c>
      <c r="D16" s="10">
        <v>1327.12</v>
      </c>
      <c r="E16" s="10">
        <v>1283.32</v>
      </c>
      <c r="F16" s="10">
        <v>1309.4099999999999</v>
      </c>
      <c r="G16" s="10">
        <v>1362.6999999999998</v>
      </c>
      <c r="H16" s="10">
        <v>1666.6399999999999</v>
      </c>
      <c r="I16" s="10">
        <v>1738.3899999999999</v>
      </c>
      <c r="J16" s="10">
        <v>1858.4899999999998</v>
      </c>
      <c r="K16" s="10">
        <v>1891.02</v>
      </c>
      <c r="L16" s="10">
        <v>1901.7399999999998</v>
      </c>
      <c r="M16" s="10">
        <v>1903.9799999999998</v>
      </c>
      <c r="N16" s="10">
        <v>1904.75</v>
      </c>
      <c r="O16" s="10">
        <v>1927.05</v>
      </c>
      <c r="P16" s="10">
        <v>1907.9199999999998</v>
      </c>
      <c r="Q16" s="10">
        <v>1889.7299999999998</v>
      </c>
      <c r="R16" s="10">
        <v>1882.3899999999999</v>
      </c>
      <c r="S16" s="10">
        <v>1872.4599999999998</v>
      </c>
      <c r="T16" s="10">
        <v>1854.9599999999998</v>
      </c>
      <c r="U16" s="10">
        <v>1821.87</v>
      </c>
      <c r="V16" s="10">
        <v>1779.9499999999998</v>
      </c>
      <c r="W16" s="10">
        <v>1655.37</v>
      </c>
      <c r="X16" s="10">
        <v>1520.3</v>
      </c>
      <c r="Y16" s="10">
        <v>1468.09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5.75">
      <c r="A17" s="9" t="s">
        <v>238</v>
      </c>
      <c r="B17" s="10">
        <v>1405.25</v>
      </c>
      <c r="C17" s="10">
        <v>1348.57</v>
      </c>
      <c r="D17" s="10">
        <v>1310.1899999999998</v>
      </c>
      <c r="E17" s="10">
        <v>1267.6299999999999</v>
      </c>
      <c r="F17" s="10">
        <v>1273.84</v>
      </c>
      <c r="G17" s="10">
        <v>1352.79</v>
      </c>
      <c r="H17" s="10">
        <v>1588.6899999999998</v>
      </c>
      <c r="I17" s="10">
        <v>1683.3999999999999</v>
      </c>
      <c r="J17" s="10">
        <v>1804.6499999999999</v>
      </c>
      <c r="K17" s="10">
        <v>1815.09</v>
      </c>
      <c r="L17" s="10">
        <v>1819.6799999999998</v>
      </c>
      <c r="M17" s="10">
        <v>1818.37</v>
      </c>
      <c r="N17" s="10">
        <v>1812.02</v>
      </c>
      <c r="O17" s="10">
        <v>1805.6699999999998</v>
      </c>
      <c r="P17" s="10">
        <v>1786.2199999999998</v>
      </c>
      <c r="Q17" s="10">
        <v>1763.7399999999998</v>
      </c>
      <c r="R17" s="10">
        <v>1759.7299999999998</v>
      </c>
      <c r="S17" s="10">
        <v>1750.82</v>
      </c>
      <c r="T17" s="10">
        <v>1739.81</v>
      </c>
      <c r="U17" s="10">
        <v>1757.2399999999998</v>
      </c>
      <c r="V17" s="10">
        <v>1727.9799999999998</v>
      </c>
      <c r="W17" s="10">
        <v>1592.33</v>
      </c>
      <c r="X17" s="10">
        <v>1514.3</v>
      </c>
      <c r="Y17" s="10">
        <v>1464.04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5.75">
      <c r="A18" s="9" t="s">
        <v>239</v>
      </c>
      <c r="B18" s="10">
        <v>1439.56</v>
      </c>
      <c r="C18" s="10">
        <v>1334.36</v>
      </c>
      <c r="D18" s="10">
        <v>1284.37</v>
      </c>
      <c r="E18" s="10">
        <v>1262.4299999999998</v>
      </c>
      <c r="F18" s="10">
        <v>1228.03</v>
      </c>
      <c r="G18" s="10">
        <v>1220.54</v>
      </c>
      <c r="H18" s="10">
        <v>1331.84</v>
      </c>
      <c r="I18" s="10">
        <v>1473.3799999999999</v>
      </c>
      <c r="J18" s="10">
        <v>1636.36</v>
      </c>
      <c r="K18" s="10">
        <v>1707.02</v>
      </c>
      <c r="L18" s="10">
        <v>1746.06</v>
      </c>
      <c r="M18" s="10">
        <v>1748.12</v>
      </c>
      <c r="N18" s="10">
        <v>1733.3799999999999</v>
      </c>
      <c r="O18" s="10">
        <v>1727.1899999999998</v>
      </c>
      <c r="P18" s="10">
        <v>1739.6399999999999</v>
      </c>
      <c r="Q18" s="10">
        <v>1739.2099999999998</v>
      </c>
      <c r="R18" s="10">
        <v>1734.53</v>
      </c>
      <c r="S18" s="10">
        <v>1712.4299999999998</v>
      </c>
      <c r="T18" s="10">
        <v>1670.6399999999999</v>
      </c>
      <c r="U18" s="10">
        <v>1716.58</v>
      </c>
      <c r="V18" s="10">
        <v>1671.1999999999998</v>
      </c>
      <c r="W18" s="10">
        <v>1533.77</v>
      </c>
      <c r="X18" s="10">
        <v>1485.57</v>
      </c>
      <c r="Y18" s="10">
        <v>1438.09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5.75">
      <c r="A19" s="9" t="s">
        <v>240</v>
      </c>
      <c r="B19" s="10">
        <v>1435.3</v>
      </c>
      <c r="C19" s="10">
        <v>1380.56</v>
      </c>
      <c r="D19" s="10">
        <v>1323.37</v>
      </c>
      <c r="E19" s="10">
        <v>1290.29</v>
      </c>
      <c r="F19" s="10">
        <v>1279.87</v>
      </c>
      <c r="G19" s="10">
        <v>1286.78</v>
      </c>
      <c r="H19" s="10">
        <v>1407.29</v>
      </c>
      <c r="I19" s="10">
        <v>1517.84</v>
      </c>
      <c r="J19" s="10">
        <v>1641.9399999999998</v>
      </c>
      <c r="K19" s="10">
        <v>1749.83</v>
      </c>
      <c r="L19" s="10">
        <v>1795.9499999999998</v>
      </c>
      <c r="M19" s="10">
        <v>1843.56</v>
      </c>
      <c r="N19" s="10">
        <v>1848.8799999999999</v>
      </c>
      <c r="O19" s="10">
        <v>1822.79</v>
      </c>
      <c r="P19" s="10">
        <v>1800.76</v>
      </c>
      <c r="Q19" s="10">
        <v>1793.6999999999998</v>
      </c>
      <c r="R19" s="10">
        <v>1792.84</v>
      </c>
      <c r="S19" s="10">
        <v>1797.9499999999998</v>
      </c>
      <c r="T19" s="10">
        <v>1774.3799999999999</v>
      </c>
      <c r="U19" s="10">
        <v>1757.5</v>
      </c>
      <c r="V19" s="10">
        <v>1693.9499999999998</v>
      </c>
      <c r="W19" s="10">
        <v>1549.83</v>
      </c>
      <c r="X19" s="10">
        <v>1449.4499999999998</v>
      </c>
      <c r="Y19" s="10">
        <v>1394.57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5.75">
      <c r="A20" s="9" t="s">
        <v>241</v>
      </c>
      <c r="B20" s="10">
        <v>1369.4099999999999</v>
      </c>
      <c r="C20" s="10">
        <v>1362.26</v>
      </c>
      <c r="D20" s="10">
        <v>1290.83</v>
      </c>
      <c r="E20" s="10">
        <v>1292.04</v>
      </c>
      <c r="F20" s="10">
        <v>1323.1399999999999</v>
      </c>
      <c r="G20" s="10">
        <v>1397.9899999999998</v>
      </c>
      <c r="H20" s="10">
        <v>1583.11</v>
      </c>
      <c r="I20" s="10">
        <v>1633.34</v>
      </c>
      <c r="J20" s="10">
        <v>1714.9499999999998</v>
      </c>
      <c r="K20" s="10">
        <v>1775.1899999999998</v>
      </c>
      <c r="L20" s="10">
        <v>1846.6999999999998</v>
      </c>
      <c r="M20" s="10">
        <v>1869.9799999999998</v>
      </c>
      <c r="N20" s="10">
        <v>1855.77</v>
      </c>
      <c r="O20" s="10">
        <v>1770.78</v>
      </c>
      <c r="P20" s="10">
        <v>1751.28</v>
      </c>
      <c r="Q20" s="10">
        <v>1749.3899999999999</v>
      </c>
      <c r="R20" s="10">
        <v>1868</v>
      </c>
      <c r="S20" s="10">
        <v>1830.85</v>
      </c>
      <c r="T20" s="10">
        <v>1729.6999999999998</v>
      </c>
      <c r="U20" s="10">
        <v>1695.29</v>
      </c>
      <c r="V20" s="10">
        <v>1617.7399999999998</v>
      </c>
      <c r="W20" s="10">
        <v>1426.6499999999999</v>
      </c>
      <c r="X20" s="10">
        <v>1377.84</v>
      </c>
      <c r="Y20" s="10">
        <v>1363.81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5.75">
      <c r="A21" s="9" t="s">
        <v>242</v>
      </c>
      <c r="B21" s="10">
        <v>1358.6899999999998</v>
      </c>
      <c r="C21" s="10">
        <v>1269.81</v>
      </c>
      <c r="D21" s="10">
        <v>1230.86</v>
      </c>
      <c r="E21" s="10">
        <v>1198.4499999999998</v>
      </c>
      <c r="F21" s="10">
        <v>1278.7399999999998</v>
      </c>
      <c r="G21" s="10">
        <v>1341.7099999999998</v>
      </c>
      <c r="H21" s="10">
        <v>1614.6899999999998</v>
      </c>
      <c r="I21" s="10">
        <v>1634.1299999999999</v>
      </c>
      <c r="J21" s="10">
        <v>1719.78</v>
      </c>
      <c r="K21" s="10">
        <v>1732.6999999999998</v>
      </c>
      <c r="L21" s="10">
        <v>1710.52</v>
      </c>
      <c r="M21" s="10">
        <v>1719.83</v>
      </c>
      <c r="N21" s="10">
        <v>1706.8799999999999</v>
      </c>
      <c r="O21" s="10">
        <v>1660.1599999999999</v>
      </c>
      <c r="P21" s="10">
        <v>1641.04</v>
      </c>
      <c r="Q21" s="10">
        <v>1616.29</v>
      </c>
      <c r="R21" s="10">
        <v>1625.03</v>
      </c>
      <c r="S21" s="10">
        <v>1650.6699999999998</v>
      </c>
      <c r="T21" s="10">
        <v>1627.53</v>
      </c>
      <c r="U21" s="10">
        <v>1620.08</v>
      </c>
      <c r="V21" s="10">
        <v>1600.59</v>
      </c>
      <c r="W21" s="10">
        <v>1516.8</v>
      </c>
      <c r="X21" s="10">
        <v>1459.4699999999998</v>
      </c>
      <c r="Y21" s="10">
        <v>1401.31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5.75">
      <c r="A22" s="9" t="s">
        <v>243</v>
      </c>
      <c r="B22" s="10">
        <v>1377.7199999999998</v>
      </c>
      <c r="C22" s="10">
        <v>1326.09</v>
      </c>
      <c r="D22" s="10">
        <v>1276.4899999999998</v>
      </c>
      <c r="E22" s="10">
        <v>1265.05</v>
      </c>
      <c r="F22" s="10">
        <v>1270.2399999999998</v>
      </c>
      <c r="G22" s="10">
        <v>1383.9299999999998</v>
      </c>
      <c r="H22" s="10">
        <v>1601.3999999999999</v>
      </c>
      <c r="I22" s="10">
        <v>1701.9199999999998</v>
      </c>
      <c r="J22" s="10">
        <v>1787.78</v>
      </c>
      <c r="K22" s="10">
        <v>1791.4399999999998</v>
      </c>
      <c r="L22" s="10">
        <v>1891.3</v>
      </c>
      <c r="M22" s="10">
        <v>1833.08</v>
      </c>
      <c r="N22" s="10">
        <v>1804.9899999999998</v>
      </c>
      <c r="O22" s="10">
        <v>1807.5</v>
      </c>
      <c r="P22" s="10">
        <v>1803.85</v>
      </c>
      <c r="Q22" s="10">
        <v>1781.3899999999999</v>
      </c>
      <c r="R22" s="10">
        <v>1778.25</v>
      </c>
      <c r="S22" s="10">
        <v>1748.6</v>
      </c>
      <c r="T22" s="10">
        <v>1639.52</v>
      </c>
      <c r="U22" s="10">
        <v>1789.55</v>
      </c>
      <c r="V22" s="10">
        <v>1732.06</v>
      </c>
      <c r="W22" s="10">
        <v>1637.32</v>
      </c>
      <c r="X22" s="10">
        <v>1469.1899999999998</v>
      </c>
      <c r="Y22" s="10">
        <v>1378.6799999999998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5.75">
      <c r="A23" s="9" t="s">
        <v>244</v>
      </c>
      <c r="B23" s="10">
        <v>1366.7199999999998</v>
      </c>
      <c r="C23" s="10">
        <v>1286.06</v>
      </c>
      <c r="D23" s="10">
        <v>1245.61</v>
      </c>
      <c r="E23" s="10">
        <v>1225.8999999999999</v>
      </c>
      <c r="F23" s="10">
        <v>1252.9799999999998</v>
      </c>
      <c r="G23" s="10">
        <v>1385.32</v>
      </c>
      <c r="H23" s="10">
        <v>1564.5</v>
      </c>
      <c r="I23" s="10">
        <v>1702.29</v>
      </c>
      <c r="J23" s="10">
        <v>1804.7099999999998</v>
      </c>
      <c r="K23" s="10">
        <v>1859.7299999999998</v>
      </c>
      <c r="L23" s="10">
        <v>1870.27</v>
      </c>
      <c r="M23" s="10">
        <v>1863.52</v>
      </c>
      <c r="N23" s="10">
        <v>1859.57</v>
      </c>
      <c r="O23" s="10">
        <v>1858.31</v>
      </c>
      <c r="P23" s="10">
        <v>1808.4699999999998</v>
      </c>
      <c r="Q23" s="10">
        <v>1807.02</v>
      </c>
      <c r="R23" s="10">
        <v>1811.7399999999998</v>
      </c>
      <c r="S23" s="10">
        <v>1722.2399999999998</v>
      </c>
      <c r="T23" s="10">
        <v>1648.86</v>
      </c>
      <c r="U23" s="10">
        <v>1636.54</v>
      </c>
      <c r="V23" s="10">
        <v>1607.3999999999999</v>
      </c>
      <c r="W23" s="10">
        <v>1570.55</v>
      </c>
      <c r="X23" s="10">
        <v>1471.4499999999998</v>
      </c>
      <c r="Y23" s="10">
        <v>1357.6799999999998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5.75">
      <c r="A24" s="9" t="s">
        <v>245</v>
      </c>
      <c r="B24" s="10">
        <v>1321.7399999999998</v>
      </c>
      <c r="C24" s="10">
        <v>1246.54</v>
      </c>
      <c r="D24" s="10">
        <v>1212.4299999999998</v>
      </c>
      <c r="E24" s="10">
        <v>1213.1</v>
      </c>
      <c r="F24" s="10">
        <v>1227.1799999999998</v>
      </c>
      <c r="G24" s="10">
        <v>1339.1299999999999</v>
      </c>
      <c r="H24" s="10">
        <v>1544.6399999999999</v>
      </c>
      <c r="I24" s="10">
        <v>1713.2399999999998</v>
      </c>
      <c r="J24" s="10">
        <v>1754.07</v>
      </c>
      <c r="K24" s="10">
        <v>1794.4799999999998</v>
      </c>
      <c r="L24" s="10">
        <v>1803.9799999999998</v>
      </c>
      <c r="M24" s="10">
        <v>1807.55</v>
      </c>
      <c r="N24" s="10">
        <v>1788.9199999999998</v>
      </c>
      <c r="O24" s="10">
        <v>1760.07</v>
      </c>
      <c r="P24" s="10">
        <v>1667.32</v>
      </c>
      <c r="Q24" s="10">
        <v>1661.62</v>
      </c>
      <c r="R24" s="10">
        <v>1662.4499999999998</v>
      </c>
      <c r="S24" s="10">
        <v>1657.36</v>
      </c>
      <c r="T24" s="10">
        <v>1650.84</v>
      </c>
      <c r="U24" s="10">
        <v>1648.54</v>
      </c>
      <c r="V24" s="10">
        <v>1628.32</v>
      </c>
      <c r="W24" s="10">
        <v>1585.3899999999999</v>
      </c>
      <c r="X24" s="10">
        <v>1554.7399999999998</v>
      </c>
      <c r="Y24" s="10">
        <v>1599.81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5.75">
      <c r="A25" s="9" t="s">
        <v>246</v>
      </c>
      <c r="B25" s="10">
        <v>1448.56</v>
      </c>
      <c r="C25" s="10">
        <v>1457.7099999999998</v>
      </c>
      <c r="D25" s="10">
        <v>1377.86</v>
      </c>
      <c r="E25" s="10">
        <v>1331.4399999999998</v>
      </c>
      <c r="F25" s="10">
        <v>1335.4699999999998</v>
      </c>
      <c r="G25" s="10">
        <v>1369.4699999999998</v>
      </c>
      <c r="H25" s="10">
        <v>1587.9899999999998</v>
      </c>
      <c r="I25" s="10">
        <v>1691.2399999999998</v>
      </c>
      <c r="J25" s="10">
        <v>1838.27</v>
      </c>
      <c r="K25" s="10">
        <v>1862.85</v>
      </c>
      <c r="L25" s="10">
        <v>1859.26</v>
      </c>
      <c r="M25" s="10">
        <v>1861.7099999999998</v>
      </c>
      <c r="N25" s="10">
        <v>1855.3</v>
      </c>
      <c r="O25" s="10">
        <v>1857.03</v>
      </c>
      <c r="P25" s="10">
        <v>1857.87</v>
      </c>
      <c r="Q25" s="10">
        <v>1849.6499999999999</v>
      </c>
      <c r="R25" s="10">
        <v>1856.33</v>
      </c>
      <c r="S25" s="10">
        <v>1846.75</v>
      </c>
      <c r="T25" s="10">
        <v>1835.5</v>
      </c>
      <c r="U25" s="10">
        <v>1836.79</v>
      </c>
      <c r="V25" s="10">
        <v>1784.84</v>
      </c>
      <c r="W25" s="10">
        <v>1750.9099999999999</v>
      </c>
      <c r="X25" s="10">
        <v>1630.57</v>
      </c>
      <c r="Y25" s="10">
        <v>1565.36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.75">
      <c r="A26" s="9" t="s">
        <v>247</v>
      </c>
      <c r="B26" s="10">
        <v>1500.25</v>
      </c>
      <c r="C26" s="10">
        <v>1399.4899999999998</v>
      </c>
      <c r="D26" s="10">
        <v>1320.8</v>
      </c>
      <c r="E26" s="10">
        <v>1303.6399999999999</v>
      </c>
      <c r="F26" s="10">
        <v>1281.3799999999999</v>
      </c>
      <c r="G26" s="10">
        <v>1308.85</v>
      </c>
      <c r="H26" s="10">
        <v>1450.34</v>
      </c>
      <c r="I26" s="10">
        <v>1670.51</v>
      </c>
      <c r="J26" s="10">
        <v>1782.9399999999998</v>
      </c>
      <c r="K26" s="10">
        <v>1891.02</v>
      </c>
      <c r="L26" s="10">
        <v>1891.6399999999999</v>
      </c>
      <c r="M26" s="10">
        <v>1897.28</v>
      </c>
      <c r="N26" s="10">
        <v>1891.4499999999998</v>
      </c>
      <c r="O26" s="10">
        <v>1891.61</v>
      </c>
      <c r="P26" s="10">
        <v>1885.6799999999998</v>
      </c>
      <c r="Q26" s="10">
        <v>1892.83</v>
      </c>
      <c r="R26" s="10">
        <v>1876.26</v>
      </c>
      <c r="S26" s="10">
        <v>1862.1499999999999</v>
      </c>
      <c r="T26" s="10">
        <v>1854.7099999999998</v>
      </c>
      <c r="U26" s="10">
        <v>1853.4099999999999</v>
      </c>
      <c r="V26" s="10">
        <v>1804.05</v>
      </c>
      <c r="W26" s="10">
        <v>1704.6499999999999</v>
      </c>
      <c r="X26" s="10">
        <v>1627.7299999999998</v>
      </c>
      <c r="Y26" s="10">
        <v>1538.9099999999999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.75">
      <c r="A27" s="9" t="s">
        <v>248</v>
      </c>
      <c r="B27" s="10">
        <v>1426.53</v>
      </c>
      <c r="C27" s="10">
        <v>1334.6799999999998</v>
      </c>
      <c r="D27" s="10">
        <v>1274.32</v>
      </c>
      <c r="E27" s="10">
        <v>1262.4599999999998</v>
      </c>
      <c r="F27" s="10">
        <v>1340.29</v>
      </c>
      <c r="G27" s="10">
        <v>1361.56</v>
      </c>
      <c r="H27" s="10">
        <v>1684.29</v>
      </c>
      <c r="I27" s="10">
        <v>1818.82</v>
      </c>
      <c r="J27" s="10">
        <v>1914.1899999999998</v>
      </c>
      <c r="K27" s="10">
        <v>1868.7099999999998</v>
      </c>
      <c r="L27" s="10">
        <v>1873.9199999999998</v>
      </c>
      <c r="M27" s="10">
        <v>1895.03</v>
      </c>
      <c r="N27" s="10">
        <v>1878.04</v>
      </c>
      <c r="O27" s="10">
        <v>1890.9099999999999</v>
      </c>
      <c r="P27" s="10">
        <v>1860.2299999999998</v>
      </c>
      <c r="Q27" s="10">
        <v>1844.2399999999998</v>
      </c>
      <c r="R27" s="10">
        <v>1855.61</v>
      </c>
      <c r="S27" s="10">
        <v>1816.1</v>
      </c>
      <c r="T27" s="10">
        <v>1785.1999999999998</v>
      </c>
      <c r="U27" s="10">
        <v>1789.1999999999998</v>
      </c>
      <c r="V27" s="10">
        <v>1739.8799999999999</v>
      </c>
      <c r="W27" s="10">
        <v>1644.3899999999999</v>
      </c>
      <c r="X27" s="10">
        <v>1581.9599999999998</v>
      </c>
      <c r="Y27" s="10">
        <v>1453.35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5.75">
      <c r="A28" s="9" t="s">
        <v>249</v>
      </c>
      <c r="B28" s="10">
        <v>1395.3999999999999</v>
      </c>
      <c r="C28" s="10">
        <v>1320.6899999999998</v>
      </c>
      <c r="D28" s="10">
        <v>1260.05</v>
      </c>
      <c r="E28" s="10">
        <v>1258.76</v>
      </c>
      <c r="F28" s="10">
        <v>1276.4299999999998</v>
      </c>
      <c r="G28" s="10">
        <v>1319.3799999999999</v>
      </c>
      <c r="H28" s="10">
        <v>1617.32</v>
      </c>
      <c r="I28" s="10">
        <v>1696.6</v>
      </c>
      <c r="J28" s="10">
        <v>1772.25</v>
      </c>
      <c r="K28" s="10">
        <v>1812.1399999999999</v>
      </c>
      <c r="L28" s="10">
        <v>1827.6799999999998</v>
      </c>
      <c r="M28" s="10">
        <v>1847.8799999999999</v>
      </c>
      <c r="N28" s="10">
        <v>1838.86</v>
      </c>
      <c r="O28" s="10">
        <v>1827.62</v>
      </c>
      <c r="P28" s="10">
        <v>1792.1599999999999</v>
      </c>
      <c r="Q28" s="10">
        <v>1795.1799999999998</v>
      </c>
      <c r="R28" s="10">
        <v>1808.82</v>
      </c>
      <c r="S28" s="10">
        <v>1786.34</v>
      </c>
      <c r="T28" s="10">
        <v>1751.57</v>
      </c>
      <c r="U28" s="10">
        <v>1741.9299999999998</v>
      </c>
      <c r="V28" s="10">
        <v>1644.56</v>
      </c>
      <c r="W28" s="10">
        <v>1612.07</v>
      </c>
      <c r="X28" s="10">
        <v>1452.26</v>
      </c>
      <c r="Y28" s="10">
        <v>1407.1499999999999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.75">
      <c r="A29" s="9" t="s">
        <v>250</v>
      </c>
      <c r="B29" s="10">
        <v>1303.5</v>
      </c>
      <c r="C29" s="10">
        <v>1243.8</v>
      </c>
      <c r="D29" s="10">
        <v>1208.37</v>
      </c>
      <c r="E29" s="10">
        <v>1210.4199999999998</v>
      </c>
      <c r="F29" s="10">
        <v>1241.8799999999999</v>
      </c>
      <c r="G29" s="10">
        <v>1293.81</v>
      </c>
      <c r="H29" s="10">
        <v>1628.7199999999998</v>
      </c>
      <c r="I29" s="10">
        <v>1681.4099999999999</v>
      </c>
      <c r="J29" s="10">
        <v>1839.9499999999998</v>
      </c>
      <c r="K29" s="10">
        <v>1867.36</v>
      </c>
      <c r="L29" s="10">
        <v>1872.8</v>
      </c>
      <c r="M29" s="10">
        <v>1879.1699999999998</v>
      </c>
      <c r="N29" s="10">
        <v>1871.5</v>
      </c>
      <c r="O29" s="10">
        <v>1859.9799999999998</v>
      </c>
      <c r="P29" s="10">
        <v>1850.87</v>
      </c>
      <c r="Q29" s="10">
        <v>1846.56</v>
      </c>
      <c r="R29" s="10">
        <v>1861.4199999999998</v>
      </c>
      <c r="S29" s="10">
        <v>1849.8999999999999</v>
      </c>
      <c r="T29" s="10">
        <v>1850.9199999999998</v>
      </c>
      <c r="U29" s="10">
        <v>1839.6</v>
      </c>
      <c r="V29" s="10">
        <v>1789.36</v>
      </c>
      <c r="W29" s="10">
        <v>1665.02</v>
      </c>
      <c r="X29" s="10">
        <v>1565.03</v>
      </c>
      <c r="Y29" s="10">
        <v>1433.6399999999999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.75">
      <c r="A30" s="9" t="s">
        <v>251</v>
      </c>
      <c r="B30" s="10">
        <v>1373.57</v>
      </c>
      <c r="C30" s="10">
        <v>1318.56</v>
      </c>
      <c r="D30" s="10">
        <v>1286.05</v>
      </c>
      <c r="E30" s="10">
        <v>1264.7099999999998</v>
      </c>
      <c r="F30" s="10">
        <v>1332.85</v>
      </c>
      <c r="G30" s="10">
        <v>1510.9099999999999</v>
      </c>
      <c r="H30" s="10">
        <v>1702.78</v>
      </c>
      <c r="I30" s="10">
        <v>1746.3</v>
      </c>
      <c r="J30" s="10">
        <v>1966.6</v>
      </c>
      <c r="K30" s="10">
        <v>2012.32</v>
      </c>
      <c r="L30" s="10">
        <v>2006.9199999999998</v>
      </c>
      <c r="M30" s="10">
        <v>2015.8799999999999</v>
      </c>
      <c r="N30" s="10">
        <v>2014.29</v>
      </c>
      <c r="O30" s="10">
        <v>2007.2199999999998</v>
      </c>
      <c r="P30" s="10">
        <v>2002.04</v>
      </c>
      <c r="Q30" s="10">
        <v>1996.01</v>
      </c>
      <c r="R30" s="10">
        <v>2010.59</v>
      </c>
      <c r="S30" s="10">
        <v>2002.08</v>
      </c>
      <c r="T30" s="10">
        <v>1998.86</v>
      </c>
      <c r="U30" s="10">
        <v>1984.7199999999998</v>
      </c>
      <c r="V30" s="10">
        <v>1932.4499999999998</v>
      </c>
      <c r="W30" s="10">
        <v>1837.29</v>
      </c>
      <c r="X30" s="10">
        <v>1620.32</v>
      </c>
      <c r="Y30" s="10">
        <v>1526.31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5.75">
      <c r="A31" s="9" t="s">
        <v>252</v>
      </c>
      <c r="B31" s="10">
        <v>1340.55</v>
      </c>
      <c r="C31" s="10">
        <v>1268.9799999999998</v>
      </c>
      <c r="D31" s="10">
        <v>1254.12</v>
      </c>
      <c r="E31" s="10">
        <v>1247.4899999999998</v>
      </c>
      <c r="F31" s="10">
        <v>1264.37</v>
      </c>
      <c r="G31" s="10">
        <v>1321.4099999999999</v>
      </c>
      <c r="H31" s="10">
        <v>1666.75</v>
      </c>
      <c r="I31" s="10">
        <v>1766.1799999999998</v>
      </c>
      <c r="J31" s="10">
        <v>2025.6799999999998</v>
      </c>
      <c r="K31" s="10">
        <v>2048.92</v>
      </c>
      <c r="L31" s="10">
        <v>2044.6399999999999</v>
      </c>
      <c r="M31" s="10">
        <v>2048.45</v>
      </c>
      <c r="N31" s="10">
        <v>2046.9699999999998</v>
      </c>
      <c r="O31" s="10">
        <v>2042.52</v>
      </c>
      <c r="P31" s="10">
        <v>2034.4399999999998</v>
      </c>
      <c r="Q31" s="10">
        <v>2037.29</v>
      </c>
      <c r="R31" s="10">
        <v>2045.26</v>
      </c>
      <c r="S31" s="10">
        <v>2018.1299999999999</v>
      </c>
      <c r="T31" s="10">
        <v>2005.35</v>
      </c>
      <c r="U31" s="10">
        <v>1998.28</v>
      </c>
      <c r="V31" s="10">
        <v>1936.9099999999999</v>
      </c>
      <c r="W31" s="10">
        <v>1857.1599999999999</v>
      </c>
      <c r="X31" s="10">
        <v>1678.7399999999998</v>
      </c>
      <c r="Y31" s="10">
        <v>1572.9799999999998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5.75">
      <c r="A32" s="9" t="s">
        <v>253</v>
      </c>
      <c r="B32" s="10">
        <v>1503.62</v>
      </c>
      <c r="C32" s="10">
        <v>1441.1</v>
      </c>
      <c r="D32" s="10">
        <v>1420.9399999999998</v>
      </c>
      <c r="E32" s="10">
        <v>1419.4799999999998</v>
      </c>
      <c r="F32" s="10">
        <v>1436.6599999999999</v>
      </c>
      <c r="G32" s="10">
        <v>1471.01</v>
      </c>
      <c r="H32" s="10">
        <v>1634.8999999999999</v>
      </c>
      <c r="I32" s="10">
        <v>1720.86</v>
      </c>
      <c r="J32" s="10">
        <v>1975.61</v>
      </c>
      <c r="K32" s="10">
        <v>2034.4799999999998</v>
      </c>
      <c r="L32" s="10">
        <v>2049.99</v>
      </c>
      <c r="M32" s="10">
        <v>2054.74</v>
      </c>
      <c r="N32" s="10">
        <v>2057.35</v>
      </c>
      <c r="O32" s="10">
        <v>2055.78</v>
      </c>
      <c r="P32" s="10">
        <v>2037.37</v>
      </c>
      <c r="Q32" s="10">
        <v>2052.42</v>
      </c>
      <c r="R32" s="10">
        <v>2056.4</v>
      </c>
      <c r="S32" s="10">
        <v>2022.11</v>
      </c>
      <c r="T32" s="10">
        <v>2013.7399999999998</v>
      </c>
      <c r="U32" s="10">
        <v>2011.78</v>
      </c>
      <c r="V32" s="10">
        <v>1959.6499999999999</v>
      </c>
      <c r="W32" s="10">
        <v>1773.06</v>
      </c>
      <c r="X32" s="10">
        <v>1617.56</v>
      </c>
      <c r="Y32" s="10">
        <v>1481.4699999999998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5.75">
      <c r="A33" s="9" t="s">
        <v>254</v>
      </c>
      <c r="B33" s="10">
        <v>1356.31</v>
      </c>
      <c r="C33" s="10">
        <v>1348.7399999999998</v>
      </c>
      <c r="D33" s="10">
        <v>1329.56</v>
      </c>
      <c r="E33" s="10">
        <v>1308.9099999999999</v>
      </c>
      <c r="F33" s="10">
        <v>1309.78</v>
      </c>
      <c r="G33" s="10">
        <v>1314.3799999999999</v>
      </c>
      <c r="H33" s="10">
        <v>1461.7199999999998</v>
      </c>
      <c r="I33" s="10">
        <v>1612.9199999999998</v>
      </c>
      <c r="J33" s="10">
        <v>1723.52</v>
      </c>
      <c r="K33" s="10">
        <v>1743.5</v>
      </c>
      <c r="L33" s="10">
        <v>1745.3</v>
      </c>
      <c r="M33" s="10">
        <v>1767.1499999999999</v>
      </c>
      <c r="N33" s="10">
        <v>1749.4599999999998</v>
      </c>
      <c r="O33" s="10">
        <v>1746.1599999999999</v>
      </c>
      <c r="P33" s="10">
        <v>1744.9099999999999</v>
      </c>
      <c r="Q33" s="10">
        <v>1743.35</v>
      </c>
      <c r="R33" s="10">
        <v>1728.2399999999998</v>
      </c>
      <c r="S33" s="10">
        <v>1719.54</v>
      </c>
      <c r="T33" s="10">
        <v>1706.4499999999998</v>
      </c>
      <c r="U33" s="10">
        <v>1699.57</v>
      </c>
      <c r="V33" s="10">
        <v>1653.86</v>
      </c>
      <c r="W33" s="10">
        <v>1492.3999999999999</v>
      </c>
      <c r="X33" s="10">
        <v>1490.58</v>
      </c>
      <c r="Y33" s="10">
        <v>1405.5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5.75">
      <c r="A34" s="9" t="s">
        <v>255</v>
      </c>
      <c r="B34" s="10">
        <v>1354.2399999999998</v>
      </c>
      <c r="C34" s="10">
        <v>1335.3</v>
      </c>
      <c r="D34" s="10">
        <v>1324.81</v>
      </c>
      <c r="E34" s="10">
        <v>1313.6499999999999</v>
      </c>
      <c r="F34" s="10">
        <v>1344.3799999999999</v>
      </c>
      <c r="G34" s="10">
        <v>1359.56</v>
      </c>
      <c r="H34" s="10">
        <v>1639.7199999999998</v>
      </c>
      <c r="I34" s="10">
        <v>1709.61</v>
      </c>
      <c r="J34" s="10">
        <v>1886.32</v>
      </c>
      <c r="K34" s="10">
        <v>1934.3899999999999</v>
      </c>
      <c r="L34" s="10">
        <v>1948.36</v>
      </c>
      <c r="M34" s="10">
        <v>1958.25</v>
      </c>
      <c r="N34" s="10">
        <v>1957.4199999999998</v>
      </c>
      <c r="O34" s="10">
        <v>1956.9899999999998</v>
      </c>
      <c r="P34" s="10">
        <v>1944.4199999999998</v>
      </c>
      <c r="Q34" s="10">
        <v>1932.02</v>
      </c>
      <c r="R34" s="10">
        <v>1922.4799999999998</v>
      </c>
      <c r="S34" s="10">
        <v>1902.84</v>
      </c>
      <c r="T34" s="10">
        <v>1883.1699999999998</v>
      </c>
      <c r="U34" s="10">
        <v>1834.3899999999999</v>
      </c>
      <c r="V34" s="10">
        <v>1673.77</v>
      </c>
      <c r="W34" s="10">
        <v>1585.1</v>
      </c>
      <c r="X34" s="10">
        <v>1484.79</v>
      </c>
      <c r="Y34" s="10">
        <v>1447.9699999999998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5.75">
      <c r="A35" s="9" t="s">
        <v>256</v>
      </c>
      <c r="B35" s="10">
        <v>1343.3799999999999</v>
      </c>
      <c r="C35" s="10">
        <v>1326.4699999999998</v>
      </c>
      <c r="D35" s="10">
        <v>1300.6699999999998</v>
      </c>
      <c r="E35" s="10">
        <v>1283.2299999999998</v>
      </c>
      <c r="F35" s="10">
        <v>1323.4599999999998</v>
      </c>
      <c r="G35" s="10">
        <v>1366.59</v>
      </c>
      <c r="H35" s="10">
        <v>1582.1999999999998</v>
      </c>
      <c r="I35" s="10">
        <v>1627.29</v>
      </c>
      <c r="J35" s="10">
        <v>1716.6299999999999</v>
      </c>
      <c r="K35" s="10">
        <v>1757.4899999999998</v>
      </c>
      <c r="L35" s="10">
        <v>1799.1599999999999</v>
      </c>
      <c r="M35" s="10">
        <v>1826.51</v>
      </c>
      <c r="N35" s="10">
        <v>1816.51</v>
      </c>
      <c r="O35" s="10">
        <v>1812.59</v>
      </c>
      <c r="P35" s="10">
        <v>1761.6399999999999</v>
      </c>
      <c r="Q35" s="10">
        <v>1717.11</v>
      </c>
      <c r="R35" s="10">
        <v>1660.82</v>
      </c>
      <c r="S35" s="10">
        <v>1613.84</v>
      </c>
      <c r="T35" s="10">
        <v>1595.3</v>
      </c>
      <c r="U35" s="10">
        <v>1605.4099999999999</v>
      </c>
      <c r="V35" s="10">
        <v>1545.6</v>
      </c>
      <c r="W35" s="10">
        <v>1407.85</v>
      </c>
      <c r="X35" s="10">
        <v>1366.52</v>
      </c>
      <c r="Y35" s="10">
        <v>1335.6999999999998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5.75">
      <c r="A36" s="9" t="s">
        <v>257</v>
      </c>
      <c r="B36" s="10">
        <v>1252.7299999999998</v>
      </c>
      <c r="C36" s="10">
        <v>1206.36</v>
      </c>
      <c r="D36" s="10">
        <v>1200.3799999999999</v>
      </c>
      <c r="E36" s="10">
        <v>1206.08</v>
      </c>
      <c r="F36" s="10">
        <v>1241.85</v>
      </c>
      <c r="G36" s="10">
        <v>1308.01</v>
      </c>
      <c r="H36" s="10">
        <v>1508.1899999999998</v>
      </c>
      <c r="I36" s="10">
        <v>1644.9399999999998</v>
      </c>
      <c r="J36" s="10">
        <v>1756.9599999999998</v>
      </c>
      <c r="K36" s="10">
        <v>1809.54</v>
      </c>
      <c r="L36" s="10">
        <v>1824.2199999999998</v>
      </c>
      <c r="M36" s="10">
        <v>1861.4499999999998</v>
      </c>
      <c r="N36" s="10">
        <v>1829.05</v>
      </c>
      <c r="O36" s="10">
        <v>1812.59</v>
      </c>
      <c r="P36" s="10">
        <v>1809.6</v>
      </c>
      <c r="Q36" s="10">
        <v>1789.84</v>
      </c>
      <c r="R36" s="10">
        <v>1853.58</v>
      </c>
      <c r="S36" s="10">
        <v>1733.3999999999999</v>
      </c>
      <c r="T36" s="10">
        <v>1686.6399999999999</v>
      </c>
      <c r="U36" s="10">
        <v>1625.9499999999998</v>
      </c>
      <c r="V36" s="10">
        <v>1562.2199999999998</v>
      </c>
      <c r="W36" s="10">
        <v>1386.58</v>
      </c>
      <c r="X36" s="10">
        <v>1358.56</v>
      </c>
      <c r="Y36" s="10">
        <v>1342.32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.75">
      <c r="A37" s="9" t="s">
        <v>258</v>
      </c>
      <c r="B37" s="10">
        <v>1295.1499999999999</v>
      </c>
      <c r="C37" s="10">
        <v>1230.6399999999999</v>
      </c>
      <c r="D37" s="10">
        <v>1211.36</v>
      </c>
      <c r="E37" s="10">
        <v>1207.58</v>
      </c>
      <c r="F37" s="10">
        <v>1252.2399999999998</v>
      </c>
      <c r="G37" s="10">
        <v>1314.54</v>
      </c>
      <c r="H37" s="10">
        <v>1497.35</v>
      </c>
      <c r="I37" s="10">
        <v>1562.33</v>
      </c>
      <c r="J37" s="10">
        <v>1699.04</v>
      </c>
      <c r="K37" s="10">
        <v>1749.79</v>
      </c>
      <c r="L37" s="10">
        <v>1734.1299999999999</v>
      </c>
      <c r="M37" s="10">
        <v>1744.36</v>
      </c>
      <c r="N37" s="10">
        <v>1734.1899999999998</v>
      </c>
      <c r="O37" s="10">
        <v>1737.34</v>
      </c>
      <c r="P37" s="10">
        <v>1742.85</v>
      </c>
      <c r="Q37" s="10">
        <v>1713.28</v>
      </c>
      <c r="R37" s="10">
        <v>1694.58</v>
      </c>
      <c r="S37" s="10">
        <v>1681.03</v>
      </c>
      <c r="T37" s="10">
        <v>1650.6</v>
      </c>
      <c r="U37" s="10">
        <v>1560.9399999999998</v>
      </c>
      <c r="V37" s="10">
        <v>1504.6599999999999</v>
      </c>
      <c r="W37" s="10">
        <v>1401.01</v>
      </c>
      <c r="X37" s="10">
        <v>1341.02</v>
      </c>
      <c r="Y37" s="10">
        <v>1329.25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5.75">
      <c r="A38" s="9" t="s">
        <v>259</v>
      </c>
      <c r="B38" s="10">
        <v>1301.4799999999998</v>
      </c>
      <c r="C38" s="10">
        <v>1240.54</v>
      </c>
      <c r="D38" s="10">
        <v>1222.36</v>
      </c>
      <c r="E38" s="10">
        <v>1222.7299999999998</v>
      </c>
      <c r="F38" s="10">
        <v>1257.6599999999999</v>
      </c>
      <c r="G38" s="10">
        <v>1326.1799999999998</v>
      </c>
      <c r="H38" s="10">
        <v>1452.9599999999998</v>
      </c>
      <c r="I38" s="10">
        <v>1585.33</v>
      </c>
      <c r="J38" s="10">
        <v>1700.6999999999998</v>
      </c>
      <c r="K38" s="10">
        <v>1718.3899999999999</v>
      </c>
      <c r="L38" s="10">
        <v>1723.57</v>
      </c>
      <c r="M38" s="10">
        <v>1743.9399999999998</v>
      </c>
      <c r="N38" s="10">
        <v>1724.9599999999998</v>
      </c>
      <c r="O38" s="10">
        <v>1718.1399999999999</v>
      </c>
      <c r="P38" s="10">
        <v>1707.58</v>
      </c>
      <c r="Q38" s="10">
        <v>1661.56</v>
      </c>
      <c r="R38" s="10">
        <v>1676.6599999999999</v>
      </c>
      <c r="S38" s="10">
        <v>1592.3799999999999</v>
      </c>
      <c r="T38" s="10">
        <v>1568.6299999999999</v>
      </c>
      <c r="U38" s="10">
        <v>1734.1799999999998</v>
      </c>
      <c r="V38" s="10">
        <v>1708.33</v>
      </c>
      <c r="W38" s="10">
        <v>1644.56</v>
      </c>
      <c r="X38" s="10">
        <v>1455.6</v>
      </c>
      <c r="Y38" s="10">
        <v>1396.1999999999998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.75">
      <c r="A39" s="9" t="s">
        <v>260</v>
      </c>
      <c r="B39" s="10">
        <v>1366.2399999999998</v>
      </c>
      <c r="C39" s="10">
        <v>1337.4599999999998</v>
      </c>
      <c r="D39" s="10">
        <v>1290.12</v>
      </c>
      <c r="E39" s="10">
        <v>1248.9499999999998</v>
      </c>
      <c r="F39" s="10">
        <v>1251.37</v>
      </c>
      <c r="G39" s="10">
        <v>1272.78</v>
      </c>
      <c r="H39" s="10">
        <v>1373.9299999999998</v>
      </c>
      <c r="I39" s="10">
        <v>1464.77</v>
      </c>
      <c r="J39" s="10">
        <v>1563.6899999999998</v>
      </c>
      <c r="K39" s="10">
        <v>1584.75</v>
      </c>
      <c r="L39" s="10">
        <v>1584.32</v>
      </c>
      <c r="M39" s="10">
        <v>1588.4399999999998</v>
      </c>
      <c r="N39" s="10">
        <v>1577.79</v>
      </c>
      <c r="O39" s="10">
        <v>1569.1999999999998</v>
      </c>
      <c r="P39" s="10">
        <v>1566.03</v>
      </c>
      <c r="Q39" s="10">
        <v>1558.7299999999998</v>
      </c>
      <c r="R39" s="10">
        <v>1560.28</v>
      </c>
      <c r="S39" s="10">
        <v>1551.4699999999998</v>
      </c>
      <c r="T39" s="10">
        <v>1546.84</v>
      </c>
      <c r="U39" s="10">
        <v>1515.1899999999998</v>
      </c>
      <c r="V39" s="10">
        <v>1481.4599999999998</v>
      </c>
      <c r="W39" s="10">
        <v>1395</v>
      </c>
      <c r="X39" s="10">
        <v>1353.53</v>
      </c>
      <c r="Y39" s="10">
        <v>1319.54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.75">
      <c r="A40" s="9" t="s">
        <v>261</v>
      </c>
      <c r="B40" s="10">
        <v>1299.28</v>
      </c>
      <c r="C40" s="10">
        <v>1262.75</v>
      </c>
      <c r="D40" s="10">
        <v>1199.33</v>
      </c>
      <c r="E40" s="10">
        <v>1187.36</v>
      </c>
      <c r="F40" s="10">
        <v>1186.6499999999999</v>
      </c>
      <c r="G40" s="10">
        <v>1205.1799999999998</v>
      </c>
      <c r="H40" s="10">
        <v>1274.4899999999998</v>
      </c>
      <c r="I40" s="10">
        <v>1342.9399999999998</v>
      </c>
      <c r="J40" s="10">
        <v>1496.9399999999998</v>
      </c>
      <c r="K40" s="10">
        <v>1547.29</v>
      </c>
      <c r="L40" s="10">
        <v>1551.6599999999999</v>
      </c>
      <c r="M40" s="10">
        <v>1554.4799999999998</v>
      </c>
      <c r="N40" s="10">
        <v>1550.12</v>
      </c>
      <c r="O40" s="10">
        <v>1549.6699999999998</v>
      </c>
      <c r="P40" s="10">
        <v>1550.85</v>
      </c>
      <c r="Q40" s="10">
        <v>1551.9499999999998</v>
      </c>
      <c r="R40" s="10">
        <v>1550.9499999999998</v>
      </c>
      <c r="S40" s="10">
        <v>1558.4899999999998</v>
      </c>
      <c r="T40" s="10">
        <v>1560.8</v>
      </c>
      <c r="U40" s="10">
        <v>1560.7099999999998</v>
      </c>
      <c r="V40" s="10">
        <v>1529.7299999999998</v>
      </c>
      <c r="W40" s="10">
        <v>1507.1299999999999</v>
      </c>
      <c r="X40" s="10">
        <v>1406.26</v>
      </c>
      <c r="Y40" s="10">
        <v>1335.6799999999998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5.75">
      <c r="A41" s="9" t="s">
        <v>262</v>
      </c>
      <c r="B41" s="10">
        <v>1338.1299999999999</v>
      </c>
      <c r="C41" s="10">
        <v>1242.4699999999998</v>
      </c>
      <c r="D41" s="10">
        <v>1201.55</v>
      </c>
      <c r="E41" s="10">
        <v>1186.35</v>
      </c>
      <c r="F41" s="10">
        <v>1220.6599999999999</v>
      </c>
      <c r="G41" s="10">
        <v>1287.6599999999999</v>
      </c>
      <c r="H41" s="10">
        <v>1480.34</v>
      </c>
      <c r="I41" s="10">
        <v>1610.1899999999998</v>
      </c>
      <c r="J41" s="10">
        <v>1628.3899999999999</v>
      </c>
      <c r="K41" s="10">
        <v>1642.32</v>
      </c>
      <c r="L41" s="10">
        <v>1644.78</v>
      </c>
      <c r="M41" s="10">
        <v>1660.6899999999998</v>
      </c>
      <c r="N41" s="10">
        <v>1650.4799999999998</v>
      </c>
      <c r="O41" s="10">
        <v>1643.05</v>
      </c>
      <c r="P41" s="10">
        <v>1639.59</v>
      </c>
      <c r="Q41" s="10">
        <v>1641.07</v>
      </c>
      <c r="R41" s="10">
        <v>1649.81</v>
      </c>
      <c r="S41" s="10">
        <v>1647.9199999999998</v>
      </c>
      <c r="T41" s="10">
        <v>1679.6899999999998</v>
      </c>
      <c r="U41" s="10">
        <v>1677.33</v>
      </c>
      <c r="V41" s="10">
        <v>1613.85</v>
      </c>
      <c r="W41" s="10">
        <v>1530.4199999999998</v>
      </c>
      <c r="X41" s="10">
        <v>1415.36</v>
      </c>
      <c r="Y41" s="10">
        <v>1349.84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5.75">
      <c r="A42" s="9" t="s">
        <v>263</v>
      </c>
      <c r="B42" s="10">
        <v>1331.33</v>
      </c>
      <c r="C42" s="10">
        <v>1265.6899999999998</v>
      </c>
      <c r="D42" s="10">
        <v>1218.4399999999998</v>
      </c>
      <c r="E42" s="10">
        <v>1220.4699999999998</v>
      </c>
      <c r="F42" s="10">
        <v>1263.6599999999999</v>
      </c>
      <c r="G42" s="10">
        <v>1341.6299999999999</v>
      </c>
      <c r="H42" s="10">
        <v>1535.29</v>
      </c>
      <c r="I42" s="10">
        <v>1653.2299999999998</v>
      </c>
      <c r="J42" s="10">
        <v>1753.05</v>
      </c>
      <c r="K42" s="10">
        <v>1770.87</v>
      </c>
      <c r="L42" s="10">
        <v>1783.02</v>
      </c>
      <c r="M42" s="10">
        <v>1785.9599999999998</v>
      </c>
      <c r="N42" s="10">
        <v>1790.1799999999998</v>
      </c>
      <c r="O42" s="10">
        <v>1791.8</v>
      </c>
      <c r="P42" s="10">
        <v>1786.04</v>
      </c>
      <c r="Q42" s="10">
        <v>1776.03</v>
      </c>
      <c r="R42" s="10">
        <v>1781.11</v>
      </c>
      <c r="S42" s="10">
        <v>1776.4699999999998</v>
      </c>
      <c r="T42" s="10">
        <v>1757.7399999999998</v>
      </c>
      <c r="U42" s="10">
        <v>1768.1399999999999</v>
      </c>
      <c r="V42" s="10">
        <v>1701.6499999999999</v>
      </c>
      <c r="W42" s="10">
        <v>1574.86</v>
      </c>
      <c r="X42" s="10">
        <v>1473.1</v>
      </c>
      <c r="Y42" s="10">
        <v>1446.85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9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1" t="s">
        <v>198</v>
      </c>
      <c r="B44" s="23" t="s">
        <v>227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5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32.25" customHeight="1">
      <c r="A45" s="22"/>
      <c r="B45" s="4" t="s">
        <v>200</v>
      </c>
      <c r="C45" s="4" t="s">
        <v>201</v>
      </c>
      <c r="D45" s="4" t="s">
        <v>202</v>
      </c>
      <c r="E45" s="4" t="s">
        <v>203</v>
      </c>
      <c r="F45" s="4" t="s">
        <v>204</v>
      </c>
      <c r="G45" s="4" t="s">
        <v>205</v>
      </c>
      <c r="H45" s="4" t="s">
        <v>206</v>
      </c>
      <c r="I45" s="4" t="s">
        <v>207</v>
      </c>
      <c r="J45" s="4" t="s">
        <v>208</v>
      </c>
      <c r="K45" s="4" t="s">
        <v>209</v>
      </c>
      <c r="L45" s="4" t="s">
        <v>210</v>
      </c>
      <c r="M45" s="4" t="s">
        <v>211</v>
      </c>
      <c r="N45" s="4" t="s">
        <v>212</v>
      </c>
      <c r="O45" s="4" t="s">
        <v>213</v>
      </c>
      <c r="P45" s="4" t="s">
        <v>214</v>
      </c>
      <c r="Q45" s="4" t="s">
        <v>215</v>
      </c>
      <c r="R45" s="4" t="s">
        <v>216</v>
      </c>
      <c r="S45" s="4" t="s">
        <v>217</v>
      </c>
      <c r="T45" s="4" t="s">
        <v>218</v>
      </c>
      <c r="U45" s="4" t="s">
        <v>219</v>
      </c>
      <c r="V45" s="4" t="s">
        <v>220</v>
      </c>
      <c r="W45" s="4" t="s">
        <v>221</v>
      </c>
      <c r="X45" s="4" t="s">
        <v>222</v>
      </c>
      <c r="Y45" s="5" t="s">
        <v>223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9" t="s">
        <v>233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2.49</v>
      </c>
      <c r="P46" s="10">
        <v>2.29</v>
      </c>
      <c r="Q46" s="10">
        <v>1.04</v>
      </c>
      <c r="R46" s="10">
        <v>2.49</v>
      </c>
      <c r="S46" s="10">
        <v>1.22</v>
      </c>
      <c r="T46" s="10">
        <v>2.76</v>
      </c>
      <c r="U46" s="10">
        <v>2.85</v>
      </c>
      <c r="V46" s="10">
        <v>2.59</v>
      </c>
      <c r="W46" s="10">
        <v>3.63</v>
      </c>
      <c r="X46" s="10">
        <v>1.48</v>
      </c>
      <c r="Y46" s="10">
        <v>3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25" ht="15.75">
      <c r="A47" s="9" t="s">
        <v>234</v>
      </c>
      <c r="B47" s="10">
        <v>0</v>
      </c>
      <c r="C47" s="10">
        <v>0</v>
      </c>
      <c r="D47" s="10">
        <v>0</v>
      </c>
      <c r="E47" s="10">
        <v>0</v>
      </c>
      <c r="F47" s="10">
        <v>23.57</v>
      </c>
      <c r="G47" s="10">
        <v>86.9</v>
      </c>
      <c r="H47" s="10">
        <v>50.14</v>
      </c>
      <c r="I47" s="10">
        <v>3.72</v>
      </c>
      <c r="J47" s="10">
        <v>40.06</v>
      </c>
      <c r="K47" s="10">
        <v>33.61</v>
      </c>
      <c r="L47" s="10">
        <v>40.26</v>
      </c>
      <c r="M47" s="10">
        <v>93.72</v>
      </c>
      <c r="N47" s="10">
        <v>67.04</v>
      </c>
      <c r="O47" s="10">
        <v>172.21</v>
      </c>
      <c r="P47" s="10">
        <v>199.32</v>
      </c>
      <c r="Q47" s="10">
        <v>202.52</v>
      </c>
      <c r="R47" s="10">
        <v>175.64</v>
      </c>
      <c r="S47" s="10">
        <v>291.07</v>
      </c>
      <c r="T47" s="10">
        <v>100.17</v>
      </c>
      <c r="U47" s="10">
        <v>51.85</v>
      </c>
      <c r="V47" s="10">
        <v>8.68</v>
      </c>
      <c r="W47" s="10">
        <v>0.73</v>
      </c>
      <c r="X47" s="10">
        <v>7.95</v>
      </c>
      <c r="Y47" s="10">
        <v>0</v>
      </c>
    </row>
    <row r="48" spans="1:25" ht="15.75">
      <c r="A48" s="9" t="s">
        <v>235</v>
      </c>
      <c r="B48" s="10">
        <v>2.66</v>
      </c>
      <c r="C48" s="10">
        <v>0</v>
      </c>
      <c r="D48" s="10">
        <v>1.94</v>
      </c>
      <c r="E48" s="10">
        <v>2.48</v>
      </c>
      <c r="F48" s="10">
        <v>74.63</v>
      </c>
      <c r="G48" s="10">
        <v>157.84</v>
      </c>
      <c r="H48" s="10">
        <v>3.81</v>
      </c>
      <c r="I48" s="10">
        <v>7.75</v>
      </c>
      <c r="J48" s="10">
        <v>2.65</v>
      </c>
      <c r="K48" s="10">
        <v>5.04</v>
      </c>
      <c r="L48" s="10">
        <v>9.06</v>
      </c>
      <c r="M48" s="10">
        <v>8.81</v>
      </c>
      <c r="N48" s="10">
        <v>8.92</v>
      </c>
      <c r="O48" s="10">
        <v>10.89</v>
      </c>
      <c r="P48" s="10">
        <v>9.81</v>
      </c>
      <c r="Q48" s="10">
        <v>11.35</v>
      </c>
      <c r="R48" s="10">
        <v>9.54</v>
      </c>
      <c r="S48" s="10">
        <v>9.74</v>
      </c>
      <c r="T48" s="10">
        <v>2.3</v>
      </c>
      <c r="U48" s="10">
        <v>10.67</v>
      </c>
      <c r="V48" s="10">
        <v>2.54</v>
      </c>
      <c r="W48" s="10">
        <v>3.24</v>
      </c>
      <c r="X48" s="10">
        <v>1.52</v>
      </c>
      <c r="Y48" s="10">
        <v>2.03</v>
      </c>
    </row>
    <row r="49" spans="1:25" ht="15.75">
      <c r="A49" s="9" t="s">
        <v>236</v>
      </c>
      <c r="B49" s="10">
        <v>2.32</v>
      </c>
      <c r="C49" s="10">
        <v>0</v>
      </c>
      <c r="D49" s="10">
        <v>3.76</v>
      </c>
      <c r="E49" s="10">
        <v>3.76</v>
      </c>
      <c r="F49" s="10">
        <v>4.31</v>
      </c>
      <c r="G49" s="10">
        <v>4.37</v>
      </c>
      <c r="H49" s="10">
        <v>3.46</v>
      </c>
      <c r="I49" s="10">
        <v>4.72</v>
      </c>
      <c r="J49" s="10">
        <v>3.33</v>
      </c>
      <c r="K49" s="10">
        <v>3.08</v>
      </c>
      <c r="L49" s="10">
        <v>2.81</v>
      </c>
      <c r="M49" s="10">
        <v>2.88</v>
      </c>
      <c r="N49" s="10">
        <v>2.87</v>
      </c>
      <c r="O49" s="10">
        <v>5.37</v>
      </c>
      <c r="P49" s="10">
        <v>5.64</v>
      </c>
      <c r="Q49" s="10">
        <v>5.36</v>
      </c>
      <c r="R49" s="10">
        <v>2.84</v>
      </c>
      <c r="S49" s="10">
        <v>3.08</v>
      </c>
      <c r="T49" s="10">
        <v>1.61</v>
      </c>
      <c r="U49" s="10">
        <v>3.47</v>
      </c>
      <c r="V49" s="10">
        <v>3.43</v>
      </c>
      <c r="W49" s="10">
        <v>0</v>
      </c>
      <c r="X49" s="10">
        <v>0</v>
      </c>
      <c r="Y49" s="10">
        <v>0</v>
      </c>
    </row>
    <row r="50" spans="1:25" ht="15.75">
      <c r="A50" s="9" t="s">
        <v>237</v>
      </c>
      <c r="B50" s="10">
        <v>5.01</v>
      </c>
      <c r="C50" s="10">
        <v>3.82</v>
      </c>
      <c r="D50" s="10">
        <v>10.08</v>
      </c>
      <c r="E50" s="10">
        <v>68.7</v>
      </c>
      <c r="F50" s="10">
        <v>76.59</v>
      </c>
      <c r="G50" s="10">
        <v>272.34</v>
      </c>
      <c r="H50" s="10">
        <v>56.05</v>
      </c>
      <c r="I50" s="10">
        <v>98.19</v>
      </c>
      <c r="J50" s="10">
        <v>61.77</v>
      </c>
      <c r="K50" s="10">
        <v>29.76</v>
      </c>
      <c r="L50" s="10">
        <v>2.52</v>
      </c>
      <c r="M50" s="10">
        <v>7.58</v>
      </c>
      <c r="N50" s="10">
        <v>8</v>
      </c>
      <c r="O50" s="10">
        <v>0.51</v>
      </c>
      <c r="P50" s="10">
        <v>0.91</v>
      </c>
      <c r="Q50" s="10">
        <v>4.4</v>
      </c>
      <c r="R50" s="10">
        <v>4.22</v>
      </c>
      <c r="S50" s="10">
        <v>2.88</v>
      </c>
      <c r="T50" s="10">
        <v>13.7</v>
      </c>
      <c r="U50" s="10">
        <v>32.29</v>
      </c>
      <c r="V50" s="10">
        <v>0</v>
      </c>
      <c r="W50" s="10">
        <v>0</v>
      </c>
      <c r="X50" s="10">
        <v>0</v>
      </c>
      <c r="Y50" s="10">
        <v>0</v>
      </c>
    </row>
    <row r="51" spans="1:25" ht="15.75">
      <c r="A51" s="9" t="s">
        <v>238</v>
      </c>
      <c r="B51" s="10">
        <v>0</v>
      </c>
      <c r="C51" s="10">
        <v>0</v>
      </c>
      <c r="D51" s="10">
        <v>0</v>
      </c>
      <c r="E51" s="10">
        <v>69.45</v>
      </c>
      <c r="F51" s="10">
        <v>93.27</v>
      </c>
      <c r="G51" s="10">
        <v>131.73</v>
      </c>
      <c r="H51" s="10">
        <v>31.2</v>
      </c>
      <c r="I51" s="10">
        <v>69.6</v>
      </c>
      <c r="J51" s="10">
        <v>43.13</v>
      </c>
      <c r="K51" s="10">
        <v>40.39</v>
      </c>
      <c r="L51" s="10">
        <v>37.3</v>
      </c>
      <c r="M51" s="10">
        <v>33.81</v>
      </c>
      <c r="N51" s="10">
        <v>31.91</v>
      </c>
      <c r="O51" s="10">
        <v>16.5</v>
      </c>
      <c r="P51" s="10">
        <v>11.7</v>
      </c>
      <c r="Q51" s="10">
        <v>76.38</v>
      </c>
      <c r="R51" s="10">
        <v>11.13</v>
      </c>
      <c r="S51" s="10">
        <v>8.94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5.1</v>
      </c>
    </row>
    <row r="52" spans="1:25" ht="15.75">
      <c r="A52" s="9" t="s">
        <v>239</v>
      </c>
      <c r="B52" s="10">
        <v>155.99</v>
      </c>
      <c r="C52" s="10">
        <v>94.13</v>
      </c>
      <c r="D52" s="10">
        <v>96.38</v>
      </c>
      <c r="E52" s="10">
        <v>92.93</v>
      </c>
      <c r="F52" s="10">
        <v>95.23</v>
      </c>
      <c r="G52" s="10">
        <v>140.61</v>
      </c>
      <c r="H52" s="10">
        <v>202.74</v>
      </c>
      <c r="I52" s="10">
        <v>161.63</v>
      </c>
      <c r="J52" s="10">
        <v>124.78</v>
      </c>
      <c r="K52" s="10">
        <v>106.67</v>
      </c>
      <c r="L52" s="10">
        <v>158.48</v>
      </c>
      <c r="M52" s="10">
        <v>154</v>
      </c>
      <c r="N52" s="10">
        <v>133.54</v>
      </c>
      <c r="O52" s="10">
        <v>99.24</v>
      </c>
      <c r="P52" s="10">
        <v>100.59</v>
      </c>
      <c r="Q52" s="10">
        <v>106.98</v>
      </c>
      <c r="R52" s="10">
        <v>3.13</v>
      </c>
      <c r="S52" s="10">
        <v>21.28</v>
      </c>
      <c r="T52" s="10">
        <v>14.99</v>
      </c>
      <c r="U52" s="10">
        <v>25.15</v>
      </c>
      <c r="V52" s="10">
        <v>10.03</v>
      </c>
      <c r="W52" s="10">
        <v>2.96</v>
      </c>
      <c r="X52" s="10">
        <v>0</v>
      </c>
      <c r="Y52" s="10">
        <v>0</v>
      </c>
    </row>
    <row r="53" spans="1:25" ht="15.75">
      <c r="A53" s="9" t="s">
        <v>240</v>
      </c>
      <c r="B53" s="10">
        <v>0</v>
      </c>
      <c r="C53" s="10">
        <v>0</v>
      </c>
      <c r="D53" s="10">
        <v>0</v>
      </c>
      <c r="E53" s="10">
        <v>0</v>
      </c>
      <c r="F53" s="10">
        <v>15.15</v>
      </c>
      <c r="G53" s="10">
        <v>49.13</v>
      </c>
      <c r="H53" s="10">
        <v>0</v>
      </c>
      <c r="I53" s="10">
        <v>39.23</v>
      </c>
      <c r="J53" s="10">
        <v>71.08</v>
      </c>
      <c r="K53" s="10">
        <v>0.54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5.5</v>
      </c>
      <c r="Y53" s="10">
        <v>0</v>
      </c>
    </row>
    <row r="54" spans="1:25" ht="15.75">
      <c r="A54" s="9" t="s">
        <v>241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0.31</v>
      </c>
      <c r="I54" s="10">
        <v>0</v>
      </c>
      <c r="J54" s="10">
        <v>3.95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1.2</v>
      </c>
      <c r="Q54" s="10">
        <v>1.79</v>
      </c>
      <c r="R54" s="10">
        <v>0</v>
      </c>
      <c r="S54" s="10">
        <v>0</v>
      </c>
      <c r="T54" s="10">
        <v>0</v>
      </c>
      <c r="U54" s="10">
        <v>0</v>
      </c>
      <c r="V54" s="10">
        <v>5.14</v>
      </c>
      <c r="W54" s="10">
        <v>46.58</v>
      </c>
      <c r="X54" s="10">
        <v>11.93</v>
      </c>
      <c r="Y54" s="10">
        <v>0</v>
      </c>
    </row>
    <row r="55" spans="1:25" ht="15.75">
      <c r="A55" s="9" t="s">
        <v>242</v>
      </c>
      <c r="B55" s="10">
        <v>1.08</v>
      </c>
      <c r="C55" s="10">
        <v>0</v>
      </c>
      <c r="D55" s="10">
        <v>0</v>
      </c>
      <c r="E55" s="10">
        <v>42.75</v>
      </c>
      <c r="F55" s="10">
        <v>37.87</v>
      </c>
      <c r="G55" s="10">
        <v>110.48</v>
      </c>
      <c r="H55" s="10">
        <v>27.45</v>
      </c>
      <c r="I55" s="10">
        <v>7.88</v>
      </c>
      <c r="J55" s="10">
        <v>0</v>
      </c>
      <c r="K55" s="10">
        <v>0</v>
      </c>
      <c r="L55" s="10">
        <v>45.95</v>
      </c>
      <c r="M55" s="10">
        <v>1.16</v>
      </c>
      <c r="N55" s="10">
        <v>3.13</v>
      </c>
      <c r="O55" s="10">
        <v>1.12</v>
      </c>
      <c r="P55" s="10">
        <v>0.49</v>
      </c>
      <c r="Q55" s="10">
        <v>24.37</v>
      </c>
      <c r="R55" s="10">
        <v>1.79</v>
      </c>
      <c r="S55" s="10">
        <v>0</v>
      </c>
      <c r="T55" s="10">
        <v>0.04</v>
      </c>
      <c r="U55" s="10">
        <v>0</v>
      </c>
      <c r="V55" s="10">
        <v>0</v>
      </c>
      <c r="W55" s="10">
        <v>0</v>
      </c>
      <c r="X55" s="10">
        <v>0.44</v>
      </c>
      <c r="Y55" s="10">
        <v>0.06</v>
      </c>
    </row>
    <row r="56" spans="1:25" ht="15.75">
      <c r="A56" s="9" t="s">
        <v>243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3.12</v>
      </c>
      <c r="I56" s="10">
        <v>9.71</v>
      </c>
      <c r="J56" s="10">
        <v>5.63</v>
      </c>
      <c r="K56" s="10">
        <v>14.94</v>
      </c>
      <c r="L56" s="10">
        <v>4.07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16.45</v>
      </c>
      <c r="Y56" s="10">
        <v>2.62</v>
      </c>
    </row>
    <row r="57" spans="1:25" ht="15.75">
      <c r="A57" s="9" t="s">
        <v>244</v>
      </c>
      <c r="B57" s="10">
        <v>26.4</v>
      </c>
      <c r="C57" s="10">
        <v>55.38</v>
      </c>
      <c r="D57" s="10">
        <v>43.4</v>
      </c>
      <c r="E57" s="10">
        <v>71.32</v>
      </c>
      <c r="F57" s="10">
        <v>77.22</v>
      </c>
      <c r="G57" s="10">
        <v>23.94</v>
      </c>
      <c r="H57" s="10">
        <v>123.66</v>
      </c>
      <c r="I57" s="10">
        <v>101.56</v>
      </c>
      <c r="J57" s="10">
        <v>82.17</v>
      </c>
      <c r="K57" s="10">
        <v>27.41</v>
      </c>
      <c r="L57" s="10">
        <v>0.64</v>
      </c>
      <c r="M57" s="10">
        <v>78.23</v>
      </c>
      <c r="N57" s="10">
        <v>121.43</v>
      </c>
      <c r="O57" s="10">
        <v>47.3</v>
      </c>
      <c r="P57" s="10">
        <v>88.9</v>
      </c>
      <c r="Q57" s="10">
        <v>95.5</v>
      </c>
      <c r="R57" s="10">
        <v>115.64</v>
      </c>
      <c r="S57" s="10">
        <v>56.82</v>
      </c>
      <c r="T57" s="10">
        <v>7.25</v>
      </c>
      <c r="U57" s="10">
        <v>6.74</v>
      </c>
      <c r="V57" s="10">
        <v>5.24</v>
      </c>
      <c r="W57" s="10">
        <v>11.58</v>
      </c>
      <c r="X57" s="10">
        <v>18.83</v>
      </c>
      <c r="Y57" s="10">
        <v>24.94</v>
      </c>
    </row>
    <row r="58" spans="1:25" ht="15.75">
      <c r="A58" s="9" t="s">
        <v>245</v>
      </c>
      <c r="B58" s="10">
        <v>21.67</v>
      </c>
      <c r="C58" s="10">
        <v>20.24</v>
      </c>
      <c r="D58" s="10">
        <v>32</v>
      </c>
      <c r="E58" s="10">
        <v>51.36</v>
      </c>
      <c r="F58" s="10">
        <v>75.13</v>
      </c>
      <c r="G58" s="10">
        <v>37.38</v>
      </c>
      <c r="H58" s="10">
        <v>188.58</v>
      </c>
      <c r="I58" s="10">
        <v>45.36</v>
      </c>
      <c r="J58" s="10">
        <v>48.31</v>
      </c>
      <c r="K58" s="10">
        <v>1.17</v>
      </c>
      <c r="L58" s="10">
        <v>20.2</v>
      </c>
      <c r="M58" s="10">
        <v>19.84</v>
      </c>
      <c r="N58" s="10">
        <v>7.93</v>
      </c>
      <c r="O58" s="10">
        <v>0.05</v>
      </c>
      <c r="P58" s="10">
        <v>19.53</v>
      </c>
      <c r="Q58" s="10">
        <v>0</v>
      </c>
      <c r="R58" s="10">
        <v>0.71</v>
      </c>
      <c r="S58" s="10">
        <v>0.38</v>
      </c>
      <c r="T58" s="10">
        <v>3.82</v>
      </c>
      <c r="U58" s="10">
        <v>9.76</v>
      </c>
      <c r="V58" s="10">
        <v>0.99</v>
      </c>
      <c r="W58" s="10">
        <v>8.04</v>
      </c>
      <c r="X58" s="10">
        <v>6.86</v>
      </c>
      <c r="Y58" s="10">
        <v>0</v>
      </c>
    </row>
    <row r="59" spans="1:25" ht="15.75">
      <c r="A59" s="9" t="s">
        <v>246</v>
      </c>
      <c r="B59" s="10">
        <v>50.87</v>
      </c>
      <c r="C59" s="10">
        <v>5.28</v>
      </c>
      <c r="D59" s="10">
        <v>0</v>
      </c>
      <c r="E59" s="10">
        <v>0</v>
      </c>
      <c r="F59" s="10">
        <v>0</v>
      </c>
      <c r="G59" s="10">
        <v>83.53</v>
      </c>
      <c r="H59" s="10">
        <v>59.22</v>
      </c>
      <c r="I59" s="10">
        <v>4.54</v>
      </c>
      <c r="J59" s="10">
        <v>0.65</v>
      </c>
      <c r="K59" s="10">
        <v>0</v>
      </c>
      <c r="L59" s="10">
        <v>0</v>
      </c>
      <c r="M59" s="10">
        <v>0</v>
      </c>
      <c r="N59" s="10">
        <v>0.1</v>
      </c>
      <c r="O59" s="10">
        <v>0</v>
      </c>
      <c r="P59" s="10">
        <v>0</v>
      </c>
      <c r="Q59" s="10">
        <v>0.06</v>
      </c>
      <c r="R59" s="10">
        <v>0</v>
      </c>
      <c r="S59" s="10">
        <v>0.04</v>
      </c>
      <c r="T59" s="10">
        <v>2.63</v>
      </c>
      <c r="U59" s="10">
        <v>5.71</v>
      </c>
      <c r="V59" s="10">
        <v>0</v>
      </c>
      <c r="W59" s="10">
        <v>0</v>
      </c>
      <c r="X59" s="10">
        <v>0</v>
      </c>
      <c r="Y59" s="10">
        <v>0</v>
      </c>
    </row>
    <row r="60" spans="1:25" ht="15.75">
      <c r="A60" s="9" t="s">
        <v>247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1</v>
      </c>
      <c r="H60" s="10">
        <v>1.49</v>
      </c>
      <c r="I60" s="10">
        <v>14.32</v>
      </c>
      <c r="J60" s="10">
        <v>0.42</v>
      </c>
      <c r="K60" s="10">
        <v>0.14</v>
      </c>
      <c r="L60" s="10">
        <v>0.09</v>
      </c>
      <c r="M60" s="10">
        <v>0.21</v>
      </c>
      <c r="N60" s="10">
        <v>0.4</v>
      </c>
      <c r="O60" s="10">
        <v>0.3</v>
      </c>
      <c r="P60" s="10">
        <v>0.16</v>
      </c>
      <c r="Q60" s="10">
        <v>0.05</v>
      </c>
      <c r="R60" s="10">
        <v>0</v>
      </c>
      <c r="S60" s="10">
        <v>0</v>
      </c>
      <c r="T60" s="10">
        <v>0.11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</row>
    <row r="61" spans="1:25" ht="15.75">
      <c r="A61" s="9" t="s">
        <v>248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0.25</v>
      </c>
      <c r="H61" s="10">
        <v>80.44</v>
      </c>
      <c r="I61" s="10">
        <v>79.64</v>
      </c>
      <c r="J61" s="10">
        <v>121.91</v>
      </c>
      <c r="K61" s="10">
        <v>33.59</v>
      </c>
      <c r="L61" s="10">
        <v>18.53</v>
      </c>
      <c r="M61" s="10">
        <v>73.9</v>
      </c>
      <c r="N61" s="10">
        <v>140.1</v>
      </c>
      <c r="O61" s="10">
        <v>143.23</v>
      </c>
      <c r="P61" s="10">
        <v>83.94</v>
      </c>
      <c r="Q61" s="10">
        <v>145.91</v>
      </c>
      <c r="R61" s="10">
        <v>174.53</v>
      </c>
      <c r="S61" s="10">
        <v>197.28</v>
      </c>
      <c r="T61" s="10">
        <v>140.59</v>
      </c>
      <c r="U61" s="10">
        <v>109.29</v>
      </c>
      <c r="V61" s="10">
        <v>75.73</v>
      </c>
      <c r="W61" s="10">
        <v>89.65</v>
      </c>
      <c r="X61" s="10">
        <v>0.02</v>
      </c>
      <c r="Y61" s="10">
        <v>0</v>
      </c>
    </row>
    <row r="62" spans="1:25" ht="15.75">
      <c r="A62" s="9" t="s">
        <v>249</v>
      </c>
      <c r="B62" s="10">
        <v>0</v>
      </c>
      <c r="C62" s="10">
        <v>0</v>
      </c>
      <c r="D62" s="10">
        <v>0</v>
      </c>
      <c r="E62" s="10">
        <v>0</v>
      </c>
      <c r="F62" s="10">
        <v>0.48</v>
      </c>
      <c r="G62" s="10">
        <v>120.8</v>
      </c>
      <c r="H62" s="10">
        <v>45.85</v>
      </c>
      <c r="I62" s="10">
        <v>106.92</v>
      </c>
      <c r="J62" s="10">
        <v>152.56</v>
      </c>
      <c r="K62" s="10">
        <v>103.5</v>
      </c>
      <c r="L62" s="10">
        <v>98.66</v>
      </c>
      <c r="M62" s="10">
        <v>115.26</v>
      </c>
      <c r="N62" s="10">
        <v>87.7</v>
      </c>
      <c r="O62" s="10">
        <v>166.24</v>
      </c>
      <c r="P62" s="10">
        <v>119.24</v>
      </c>
      <c r="Q62" s="10">
        <v>143.29</v>
      </c>
      <c r="R62" s="10">
        <v>202.8</v>
      </c>
      <c r="S62" s="10">
        <v>199.13</v>
      </c>
      <c r="T62" s="10">
        <v>305.61</v>
      </c>
      <c r="U62" s="10">
        <v>330.12</v>
      </c>
      <c r="V62" s="10">
        <v>359.03</v>
      </c>
      <c r="W62" s="10">
        <v>11.3</v>
      </c>
      <c r="X62" s="10">
        <v>62.89</v>
      </c>
      <c r="Y62" s="10">
        <v>0</v>
      </c>
    </row>
    <row r="63" spans="1:25" ht="15.75">
      <c r="A63" s="9" t="s">
        <v>250</v>
      </c>
      <c r="B63" s="10">
        <v>0</v>
      </c>
      <c r="C63" s="10">
        <v>0</v>
      </c>
      <c r="D63" s="10">
        <v>0</v>
      </c>
      <c r="E63" s="10">
        <v>2.83</v>
      </c>
      <c r="F63" s="10">
        <v>1.28</v>
      </c>
      <c r="G63" s="10">
        <v>155.6</v>
      </c>
      <c r="H63" s="10">
        <v>60.37</v>
      </c>
      <c r="I63" s="10">
        <v>195.8</v>
      </c>
      <c r="J63" s="10">
        <v>197.39</v>
      </c>
      <c r="K63" s="10">
        <v>193.3</v>
      </c>
      <c r="L63" s="10">
        <v>455.97</v>
      </c>
      <c r="M63" s="10">
        <v>400.2</v>
      </c>
      <c r="N63" s="10">
        <v>455.55</v>
      </c>
      <c r="O63" s="10">
        <v>500.97</v>
      </c>
      <c r="P63" s="10">
        <v>542.91</v>
      </c>
      <c r="Q63" s="10">
        <v>560.94</v>
      </c>
      <c r="R63" s="10">
        <v>878.18</v>
      </c>
      <c r="S63" s="10">
        <v>608.79</v>
      </c>
      <c r="T63" s="10">
        <v>584.51</v>
      </c>
      <c r="U63" s="10">
        <v>624.54</v>
      </c>
      <c r="V63" s="10">
        <v>857.8</v>
      </c>
      <c r="W63" s="10">
        <v>57.23</v>
      </c>
      <c r="X63" s="10">
        <v>0.79</v>
      </c>
      <c r="Y63" s="10">
        <v>14.65</v>
      </c>
    </row>
    <row r="64" spans="1:25" ht="15.75">
      <c r="A64" s="9" t="s">
        <v>251</v>
      </c>
      <c r="B64" s="10">
        <v>0</v>
      </c>
      <c r="C64" s="10">
        <v>0</v>
      </c>
      <c r="D64" s="10">
        <v>0</v>
      </c>
      <c r="E64" s="10">
        <v>0.57</v>
      </c>
      <c r="F64" s="10">
        <v>41.64</v>
      </c>
      <c r="G64" s="10">
        <v>95.59</v>
      </c>
      <c r="H64" s="10">
        <v>63.04</v>
      </c>
      <c r="I64" s="10">
        <v>104.79</v>
      </c>
      <c r="J64" s="10">
        <v>33.78</v>
      </c>
      <c r="K64" s="10">
        <v>0</v>
      </c>
      <c r="L64" s="10">
        <v>1.28</v>
      </c>
      <c r="M64" s="10">
        <v>0.41</v>
      </c>
      <c r="N64" s="10">
        <v>23.72</v>
      </c>
      <c r="O64" s="10">
        <v>72.9</v>
      </c>
      <c r="P64" s="10">
        <v>96.76</v>
      </c>
      <c r="Q64" s="10">
        <v>87.17</v>
      </c>
      <c r="R64" s="10">
        <v>66.2</v>
      </c>
      <c r="S64" s="10">
        <v>68.62</v>
      </c>
      <c r="T64" s="10">
        <v>93.83</v>
      </c>
      <c r="U64" s="10">
        <v>62.23</v>
      </c>
      <c r="V64" s="10">
        <v>29</v>
      </c>
      <c r="W64" s="10">
        <v>0</v>
      </c>
      <c r="X64" s="10">
        <v>0</v>
      </c>
      <c r="Y64" s="10">
        <v>0</v>
      </c>
    </row>
    <row r="65" spans="1:25" ht="15.75">
      <c r="A65" s="9" t="s">
        <v>252</v>
      </c>
      <c r="B65" s="10">
        <v>0</v>
      </c>
      <c r="C65" s="10">
        <v>0</v>
      </c>
      <c r="D65" s="10">
        <v>0</v>
      </c>
      <c r="E65" s="10">
        <v>9.25</v>
      </c>
      <c r="F65" s="10">
        <v>23.95</v>
      </c>
      <c r="G65" s="10">
        <v>99.66</v>
      </c>
      <c r="H65" s="10">
        <v>34.52</v>
      </c>
      <c r="I65" s="10">
        <v>129.09</v>
      </c>
      <c r="J65" s="10">
        <v>22.77</v>
      </c>
      <c r="K65" s="10">
        <v>5.95</v>
      </c>
      <c r="L65" s="10">
        <v>20.03</v>
      </c>
      <c r="M65" s="10">
        <v>65.85</v>
      </c>
      <c r="N65" s="10">
        <v>99.74</v>
      </c>
      <c r="O65" s="10">
        <v>115.74</v>
      </c>
      <c r="P65" s="10">
        <v>84.44</v>
      </c>
      <c r="Q65" s="10">
        <v>74.8</v>
      </c>
      <c r="R65" s="10">
        <v>53.25</v>
      </c>
      <c r="S65" s="10">
        <v>27.95</v>
      </c>
      <c r="T65" s="10">
        <v>36.45</v>
      </c>
      <c r="U65" s="10">
        <v>22.06</v>
      </c>
      <c r="V65" s="10">
        <v>0.15</v>
      </c>
      <c r="W65" s="10">
        <v>0</v>
      </c>
      <c r="X65" s="10">
        <v>0</v>
      </c>
      <c r="Y65" s="10">
        <v>0</v>
      </c>
    </row>
    <row r="66" spans="1:25" ht="15.75">
      <c r="A66" s="9" t="s">
        <v>253</v>
      </c>
      <c r="B66" s="10">
        <v>91.73</v>
      </c>
      <c r="C66" s="10">
        <v>125.22</v>
      </c>
      <c r="D66" s="10">
        <v>138.58</v>
      </c>
      <c r="E66" s="10">
        <v>119.76</v>
      </c>
      <c r="F66" s="10">
        <v>151.39</v>
      </c>
      <c r="G66" s="10">
        <v>162.94</v>
      </c>
      <c r="H66" s="10">
        <v>83.22</v>
      </c>
      <c r="I66" s="10">
        <v>146.69</v>
      </c>
      <c r="J66" s="10">
        <v>62.04</v>
      </c>
      <c r="K66" s="10">
        <v>37.43</v>
      </c>
      <c r="L66" s="10">
        <v>26.23</v>
      </c>
      <c r="M66" s="10">
        <v>34.76</v>
      </c>
      <c r="N66" s="10">
        <v>87.46</v>
      </c>
      <c r="O66" s="10">
        <v>59.38</v>
      </c>
      <c r="P66" s="10">
        <v>50.16</v>
      </c>
      <c r="Q66" s="10">
        <v>26.4</v>
      </c>
      <c r="R66" s="10">
        <v>21.56</v>
      </c>
      <c r="S66" s="10">
        <v>6.97</v>
      </c>
      <c r="T66" s="10">
        <v>28.42</v>
      </c>
      <c r="U66" s="10">
        <v>9.53</v>
      </c>
      <c r="V66" s="10">
        <v>4.09</v>
      </c>
      <c r="W66" s="10">
        <v>0</v>
      </c>
      <c r="X66" s="10">
        <v>0</v>
      </c>
      <c r="Y66" s="10">
        <v>0</v>
      </c>
    </row>
    <row r="67" spans="1:25" ht="15.75">
      <c r="A67" s="9" t="s">
        <v>254</v>
      </c>
      <c r="B67" s="10">
        <v>0.25</v>
      </c>
      <c r="C67" s="10">
        <v>0</v>
      </c>
      <c r="D67" s="10">
        <v>0</v>
      </c>
      <c r="E67" s="10">
        <v>0</v>
      </c>
      <c r="F67" s="10">
        <v>2.34</v>
      </c>
      <c r="G67" s="10">
        <v>30.58</v>
      </c>
      <c r="H67" s="10">
        <v>128.92</v>
      </c>
      <c r="I67" s="10">
        <v>83.15</v>
      </c>
      <c r="J67" s="10">
        <v>22.17</v>
      </c>
      <c r="K67" s="10">
        <v>43.82</v>
      </c>
      <c r="L67" s="10">
        <v>45.49</v>
      </c>
      <c r="M67" s="10">
        <v>43.2</v>
      </c>
      <c r="N67" s="10">
        <v>40.35</v>
      </c>
      <c r="O67" s="10">
        <v>40.93</v>
      </c>
      <c r="P67" s="10">
        <v>63.59</v>
      </c>
      <c r="Q67" s="10">
        <v>64.69</v>
      </c>
      <c r="R67" s="10">
        <v>58.36</v>
      </c>
      <c r="S67" s="10">
        <v>53.76</v>
      </c>
      <c r="T67" s="10">
        <v>105.13</v>
      </c>
      <c r="U67" s="10">
        <v>57.17</v>
      </c>
      <c r="V67" s="10">
        <v>72.03</v>
      </c>
      <c r="W67" s="10">
        <v>115.87</v>
      </c>
      <c r="X67" s="10">
        <v>2.04</v>
      </c>
      <c r="Y67" s="10">
        <v>0</v>
      </c>
    </row>
    <row r="68" spans="1:25" ht="15.75">
      <c r="A68" s="9" t="s">
        <v>255</v>
      </c>
      <c r="B68" s="10">
        <v>0</v>
      </c>
      <c r="C68" s="10">
        <v>1.06</v>
      </c>
      <c r="D68" s="10">
        <v>3.5</v>
      </c>
      <c r="E68" s="10">
        <v>36.99</v>
      </c>
      <c r="F68" s="10">
        <v>93.79</v>
      </c>
      <c r="G68" s="10">
        <v>260.09</v>
      </c>
      <c r="H68" s="10">
        <v>74.24</v>
      </c>
      <c r="I68" s="10">
        <v>159.61</v>
      </c>
      <c r="J68" s="10">
        <v>76.81</v>
      </c>
      <c r="K68" s="10">
        <v>35.49</v>
      </c>
      <c r="L68" s="10">
        <v>56.83</v>
      </c>
      <c r="M68" s="10">
        <v>55.73</v>
      </c>
      <c r="N68" s="10">
        <v>63.65</v>
      </c>
      <c r="O68" s="10">
        <v>106.09</v>
      </c>
      <c r="P68" s="10">
        <v>130.86</v>
      </c>
      <c r="Q68" s="10">
        <v>144.98</v>
      </c>
      <c r="R68" s="10">
        <v>132.85</v>
      </c>
      <c r="S68" s="10">
        <v>123.67</v>
      </c>
      <c r="T68" s="10">
        <v>149.32</v>
      </c>
      <c r="U68" s="10">
        <v>176.72</v>
      </c>
      <c r="V68" s="10">
        <v>318.18</v>
      </c>
      <c r="W68" s="10">
        <v>233.13</v>
      </c>
      <c r="X68" s="10">
        <v>183.43</v>
      </c>
      <c r="Y68" s="10">
        <v>71.41</v>
      </c>
    </row>
    <row r="69" spans="1:25" ht="15.75">
      <c r="A69" s="9" t="s">
        <v>256</v>
      </c>
      <c r="B69" s="10">
        <v>52.11</v>
      </c>
      <c r="C69" s="10">
        <v>0</v>
      </c>
      <c r="D69" s="10">
        <v>0</v>
      </c>
      <c r="E69" s="10">
        <v>0</v>
      </c>
      <c r="F69" s="10">
        <v>0.43</v>
      </c>
      <c r="G69" s="10">
        <v>25.98</v>
      </c>
      <c r="H69" s="10">
        <v>74.64</v>
      </c>
      <c r="I69" s="10">
        <v>56.09</v>
      </c>
      <c r="J69" s="10">
        <v>112.01</v>
      </c>
      <c r="K69" s="10">
        <v>125.63</v>
      </c>
      <c r="L69" s="10">
        <v>101.94</v>
      </c>
      <c r="M69" s="10">
        <v>133.97</v>
      </c>
      <c r="N69" s="10">
        <v>132.88</v>
      </c>
      <c r="O69" s="10">
        <v>97.36</v>
      </c>
      <c r="P69" s="10">
        <v>164.94</v>
      </c>
      <c r="Q69" s="10">
        <v>211.78</v>
      </c>
      <c r="R69" s="10">
        <v>254.21</v>
      </c>
      <c r="S69" s="10">
        <v>280.1</v>
      </c>
      <c r="T69" s="10">
        <v>314.88</v>
      </c>
      <c r="U69" s="10">
        <v>144.02</v>
      </c>
      <c r="V69" s="10">
        <v>0.42</v>
      </c>
      <c r="W69" s="10">
        <v>42.23</v>
      </c>
      <c r="X69" s="10">
        <v>0</v>
      </c>
      <c r="Y69" s="10">
        <v>0</v>
      </c>
    </row>
    <row r="70" spans="1:25" ht="15.75">
      <c r="A70" s="9" t="s">
        <v>257</v>
      </c>
      <c r="B70" s="10">
        <v>30.3</v>
      </c>
      <c r="C70" s="10">
        <v>58.08</v>
      </c>
      <c r="D70" s="10">
        <v>56.36</v>
      </c>
      <c r="E70" s="10">
        <v>52.87</v>
      </c>
      <c r="F70" s="10">
        <v>69.22</v>
      </c>
      <c r="G70" s="10">
        <v>94.61</v>
      </c>
      <c r="H70" s="10">
        <v>153.39</v>
      </c>
      <c r="I70" s="10">
        <v>43.92</v>
      </c>
      <c r="J70" s="10">
        <v>110.96</v>
      </c>
      <c r="K70" s="10">
        <v>19.03</v>
      </c>
      <c r="L70" s="10">
        <v>1.43</v>
      </c>
      <c r="M70" s="10">
        <v>32.72</v>
      </c>
      <c r="N70" s="10">
        <v>65.28</v>
      </c>
      <c r="O70" s="10">
        <v>4.19</v>
      </c>
      <c r="P70" s="10">
        <v>2.45</v>
      </c>
      <c r="Q70" s="10">
        <v>2</v>
      </c>
      <c r="R70" s="10">
        <v>0.28</v>
      </c>
      <c r="S70" s="10">
        <v>7.85</v>
      </c>
      <c r="T70" s="10">
        <v>38.87</v>
      </c>
      <c r="U70" s="10">
        <v>139.04</v>
      </c>
      <c r="V70" s="10">
        <v>0</v>
      </c>
      <c r="W70" s="10">
        <v>35.17</v>
      </c>
      <c r="X70" s="10">
        <v>0.04</v>
      </c>
      <c r="Y70" s="10">
        <v>15.4</v>
      </c>
    </row>
    <row r="71" spans="1:25" ht="15.75">
      <c r="A71" s="9" t="s">
        <v>258</v>
      </c>
      <c r="B71" s="10">
        <v>23.67</v>
      </c>
      <c r="C71" s="10">
        <v>40.02</v>
      </c>
      <c r="D71" s="10">
        <v>0.9</v>
      </c>
      <c r="E71" s="10">
        <v>0</v>
      </c>
      <c r="F71" s="10">
        <v>66.7</v>
      </c>
      <c r="G71" s="10">
        <v>76.59</v>
      </c>
      <c r="H71" s="10">
        <v>193.2</v>
      </c>
      <c r="I71" s="10">
        <v>118.34</v>
      </c>
      <c r="J71" s="10">
        <v>68.29</v>
      </c>
      <c r="K71" s="10">
        <v>34.69</v>
      </c>
      <c r="L71" s="10">
        <v>34.37</v>
      </c>
      <c r="M71" s="10">
        <v>71.05</v>
      </c>
      <c r="N71" s="10">
        <v>42.91</v>
      </c>
      <c r="O71" s="10">
        <v>30.53</v>
      </c>
      <c r="P71" s="10">
        <v>31.28</v>
      </c>
      <c r="Q71" s="10">
        <v>61.9</v>
      </c>
      <c r="R71" s="10">
        <v>156.01</v>
      </c>
      <c r="S71" s="10">
        <v>155.59</v>
      </c>
      <c r="T71" s="10">
        <v>179.45</v>
      </c>
      <c r="U71" s="10">
        <v>239.39</v>
      </c>
      <c r="V71" s="10">
        <v>180.71</v>
      </c>
      <c r="W71" s="10">
        <v>0.65</v>
      </c>
      <c r="X71" s="10">
        <v>0</v>
      </c>
      <c r="Y71" s="10">
        <v>0</v>
      </c>
    </row>
    <row r="72" spans="1:25" ht="15.75">
      <c r="A72" s="9" t="s">
        <v>259</v>
      </c>
      <c r="B72" s="10">
        <v>4.22</v>
      </c>
      <c r="C72" s="10">
        <v>0</v>
      </c>
      <c r="D72" s="10">
        <v>0</v>
      </c>
      <c r="E72" s="10">
        <v>0</v>
      </c>
      <c r="F72" s="10">
        <v>0</v>
      </c>
      <c r="G72" s="10">
        <v>0.28</v>
      </c>
      <c r="H72" s="10">
        <v>109.25</v>
      </c>
      <c r="I72" s="10">
        <v>58.85</v>
      </c>
      <c r="J72" s="10">
        <v>5.48</v>
      </c>
      <c r="K72" s="10">
        <v>17.12</v>
      </c>
      <c r="L72" s="10">
        <v>18.39</v>
      </c>
      <c r="M72" s="10">
        <v>3.19</v>
      </c>
      <c r="N72" s="10">
        <v>3.72</v>
      </c>
      <c r="O72" s="10">
        <v>0</v>
      </c>
      <c r="P72" s="10">
        <v>22.49</v>
      </c>
      <c r="Q72" s="10">
        <v>0</v>
      </c>
      <c r="R72" s="10">
        <v>0</v>
      </c>
      <c r="S72" s="10">
        <v>22.64</v>
      </c>
      <c r="T72" s="10">
        <v>99.44</v>
      </c>
      <c r="U72" s="10">
        <v>0.22</v>
      </c>
      <c r="V72" s="10">
        <v>2.56</v>
      </c>
      <c r="W72" s="10">
        <v>38.15</v>
      </c>
      <c r="X72" s="10">
        <v>54.15</v>
      </c>
      <c r="Y72" s="10">
        <v>25.35</v>
      </c>
    </row>
    <row r="73" spans="1:25" ht="15.75">
      <c r="A73" s="9" t="s">
        <v>260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21.38</v>
      </c>
      <c r="H73" s="10">
        <v>0</v>
      </c>
      <c r="I73" s="10">
        <v>96.42</v>
      </c>
      <c r="J73" s="10">
        <v>10.86</v>
      </c>
      <c r="K73" s="10">
        <v>12.36</v>
      </c>
      <c r="L73" s="10">
        <v>11.25</v>
      </c>
      <c r="M73" s="10">
        <v>7.15</v>
      </c>
      <c r="N73" s="10">
        <v>0</v>
      </c>
      <c r="O73" s="10">
        <v>0.32</v>
      </c>
      <c r="P73" s="10">
        <v>4.81</v>
      </c>
      <c r="Q73" s="10">
        <v>2.53</v>
      </c>
      <c r="R73" s="10">
        <v>1.23</v>
      </c>
      <c r="S73" s="10">
        <v>22.85</v>
      </c>
      <c r="T73" s="10">
        <v>53.68</v>
      </c>
      <c r="U73" s="10">
        <v>51.02</v>
      </c>
      <c r="V73" s="10">
        <v>17.62</v>
      </c>
      <c r="W73" s="10">
        <v>0</v>
      </c>
      <c r="X73" s="10">
        <v>0</v>
      </c>
      <c r="Y73" s="10">
        <v>0</v>
      </c>
    </row>
    <row r="74" spans="1:25" ht="15.75">
      <c r="A74" s="9" t="s">
        <v>261</v>
      </c>
      <c r="B74" s="10">
        <v>0</v>
      </c>
      <c r="C74" s="10">
        <v>0</v>
      </c>
      <c r="D74" s="10">
        <v>0.72</v>
      </c>
      <c r="E74" s="10">
        <v>0</v>
      </c>
      <c r="F74" s="10">
        <v>0</v>
      </c>
      <c r="G74" s="10">
        <v>0</v>
      </c>
      <c r="H74" s="10">
        <v>69.2</v>
      </c>
      <c r="I74" s="10">
        <v>94.31</v>
      </c>
      <c r="J74" s="10">
        <v>42.78</v>
      </c>
      <c r="K74" s="10">
        <v>5.65</v>
      </c>
      <c r="L74" s="10">
        <v>1.64</v>
      </c>
      <c r="M74" s="10">
        <v>2.06</v>
      </c>
      <c r="N74" s="10">
        <v>1.34</v>
      </c>
      <c r="O74" s="10">
        <v>0.47</v>
      </c>
      <c r="P74" s="10">
        <v>1.33</v>
      </c>
      <c r="Q74" s="10">
        <v>2.88</v>
      </c>
      <c r="R74" s="10">
        <v>24.04</v>
      </c>
      <c r="S74" s="10">
        <v>19.84</v>
      </c>
      <c r="T74" s="10">
        <v>21.47</v>
      </c>
      <c r="U74" s="10">
        <v>0.21</v>
      </c>
      <c r="V74" s="10">
        <v>0</v>
      </c>
      <c r="W74" s="10">
        <v>0</v>
      </c>
      <c r="X74" s="10">
        <v>0</v>
      </c>
      <c r="Y74" s="10">
        <v>0</v>
      </c>
    </row>
    <row r="75" spans="1:25" ht="15.75">
      <c r="A75" s="9" t="s">
        <v>262</v>
      </c>
      <c r="B75" s="10">
        <v>0</v>
      </c>
      <c r="C75" s="10">
        <v>0</v>
      </c>
      <c r="D75" s="10">
        <v>0</v>
      </c>
      <c r="E75" s="10">
        <v>10.09</v>
      </c>
      <c r="F75" s="10">
        <v>109.51</v>
      </c>
      <c r="G75" s="10">
        <v>161.41</v>
      </c>
      <c r="H75" s="10">
        <v>159.75</v>
      </c>
      <c r="I75" s="10">
        <v>60.33</v>
      </c>
      <c r="J75" s="10">
        <v>174.22</v>
      </c>
      <c r="K75" s="10">
        <v>128.75</v>
      </c>
      <c r="L75" s="10">
        <v>122.86</v>
      </c>
      <c r="M75" s="10">
        <v>106.29</v>
      </c>
      <c r="N75" s="10">
        <v>117.02</v>
      </c>
      <c r="O75" s="10">
        <v>119.57</v>
      </c>
      <c r="P75" s="10">
        <v>116.35</v>
      </c>
      <c r="Q75" s="10">
        <v>122.14</v>
      </c>
      <c r="R75" s="10">
        <v>115.7</v>
      </c>
      <c r="S75" s="10">
        <v>113.4</v>
      </c>
      <c r="T75" s="10">
        <v>114.92</v>
      </c>
      <c r="U75" s="10">
        <v>80.05</v>
      </c>
      <c r="V75" s="10">
        <v>90.65</v>
      </c>
      <c r="W75" s="10">
        <v>61.33</v>
      </c>
      <c r="X75" s="10">
        <v>15.78</v>
      </c>
      <c r="Y75" s="10">
        <v>0</v>
      </c>
    </row>
    <row r="76" spans="1:25" ht="15.75">
      <c r="A76" s="9" t="s">
        <v>263</v>
      </c>
      <c r="B76" s="10">
        <v>12.73</v>
      </c>
      <c r="C76" s="10">
        <v>0</v>
      </c>
      <c r="D76" s="10">
        <v>0</v>
      </c>
      <c r="E76" s="10">
        <v>0.29</v>
      </c>
      <c r="F76" s="10">
        <v>16.12</v>
      </c>
      <c r="G76" s="10">
        <v>13.5</v>
      </c>
      <c r="H76" s="10">
        <v>55.47</v>
      </c>
      <c r="I76" s="10">
        <v>6.7</v>
      </c>
      <c r="J76" s="10">
        <v>21.77</v>
      </c>
      <c r="K76" s="10">
        <v>15.74</v>
      </c>
      <c r="L76" s="10">
        <v>9.46</v>
      </c>
      <c r="M76" s="10">
        <v>0</v>
      </c>
      <c r="N76" s="10">
        <v>2.36</v>
      </c>
      <c r="O76" s="10">
        <v>2.72</v>
      </c>
      <c r="P76" s="10">
        <v>2.98</v>
      </c>
      <c r="Q76" s="10">
        <v>2.67</v>
      </c>
      <c r="R76" s="10">
        <v>0</v>
      </c>
      <c r="S76" s="10">
        <v>0</v>
      </c>
      <c r="T76" s="10">
        <v>0</v>
      </c>
      <c r="U76" s="10">
        <v>18.55</v>
      </c>
      <c r="V76" s="10">
        <v>15.68</v>
      </c>
      <c r="W76" s="10">
        <v>10.72</v>
      </c>
      <c r="X76" s="10">
        <v>0</v>
      </c>
      <c r="Y76" s="10">
        <v>0</v>
      </c>
    </row>
    <row r="77" spans="1:59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21" t="s">
        <v>198</v>
      </c>
      <c r="B78" s="23" t="s">
        <v>228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5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32.25" customHeight="1">
      <c r="A79" s="22"/>
      <c r="B79" s="4" t="s">
        <v>200</v>
      </c>
      <c r="C79" s="4" t="s">
        <v>201</v>
      </c>
      <c r="D79" s="4" t="s">
        <v>202</v>
      </c>
      <c r="E79" s="4" t="s">
        <v>203</v>
      </c>
      <c r="F79" s="4" t="s">
        <v>204</v>
      </c>
      <c r="G79" s="4" t="s">
        <v>205</v>
      </c>
      <c r="H79" s="4" t="s">
        <v>206</v>
      </c>
      <c r="I79" s="4" t="s">
        <v>207</v>
      </c>
      <c r="J79" s="4" t="s">
        <v>208</v>
      </c>
      <c r="K79" s="4" t="s">
        <v>209</v>
      </c>
      <c r="L79" s="4" t="s">
        <v>210</v>
      </c>
      <c r="M79" s="4" t="s">
        <v>211</v>
      </c>
      <c r="N79" s="4" t="s">
        <v>212</v>
      </c>
      <c r="O79" s="4" t="s">
        <v>213</v>
      </c>
      <c r="P79" s="4" t="s">
        <v>214</v>
      </c>
      <c r="Q79" s="4" t="s">
        <v>215</v>
      </c>
      <c r="R79" s="4" t="s">
        <v>216</v>
      </c>
      <c r="S79" s="4" t="s">
        <v>217</v>
      </c>
      <c r="T79" s="4" t="s">
        <v>218</v>
      </c>
      <c r="U79" s="4" t="s">
        <v>219</v>
      </c>
      <c r="V79" s="4" t="s">
        <v>220</v>
      </c>
      <c r="W79" s="4" t="s">
        <v>221</v>
      </c>
      <c r="X79" s="4" t="s">
        <v>222</v>
      </c>
      <c r="Y79" s="5" t="s">
        <v>223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.75">
      <c r="A80" s="9" t="s">
        <v>233</v>
      </c>
      <c r="B80" s="10">
        <v>141.63</v>
      </c>
      <c r="C80" s="10">
        <v>177.24</v>
      </c>
      <c r="D80" s="10">
        <v>91.97</v>
      </c>
      <c r="E80" s="10">
        <v>119.57</v>
      </c>
      <c r="F80" s="10">
        <v>115.09</v>
      </c>
      <c r="G80" s="10">
        <v>19.9</v>
      </c>
      <c r="H80" s="10">
        <v>18.21</v>
      </c>
      <c r="I80" s="10">
        <v>207.39</v>
      </c>
      <c r="J80" s="10">
        <v>26.55</v>
      </c>
      <c r="K80" s="10">
        <v>72.78</v>
      </c>
      <c r="L80" s="10">
        <v>102.35</v>
      </c>
      <c r="M80" s="10">
        <v>104.44</v>
      </c>
      <c r="N80" s="10">
        <v>88.03</v>
      </c>
      <c r="O80" s="10">
        <v>85.58</v>
      </c>
      <c r="P80" s="10">
        <v>166.37</v>
      </c>
      <c r="Q80" s="10">
        <v>169.51</v>
      </c>
      <c r="R80" s="10">
        <v>180.32</v>
      </c>
      <c r="S80" s="10">
        <v>180.5</v>
      </c>
      <c r="T80" s="10">
        <v>155.1</v>
      </c>
      <c r="U80" s="10">
        <v>173.37</v>
      </c>
      <c r="V80" s="10">
        <v>175.62</v>
      </c>
      <c r="W80" s="10">
        <v>193.66</v>
      </c>
      <c r="X80" s="10">
        <v>22.26</v>
      </c>
      <c r="Y80" s="10">
        <v>27.23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25" ht="15.75">
      <c r="A81" s="9" t="s">
        <v>234</v>
      </c>
      <c r="B81" s="10">
        <v>98.38</v>
      </c>
      <c r="C81" s="10">
        <v>121.3</v>
      </c>
      <c r="D81" s="10">
        <v>59.27</v>
      </c>
      <c r="E81" s="10">
        <v>25.07</v>
      </c>
      <c r="F81" s="10">
        <v>0</v>
      </c>
      <c r="G81" s="10">
        <v>0</v>
      </c>
      <c r="H81" s="10">
        <v>0</v>
      </c>
      <c r="I81" s="10">
        <v>61.91</v>
      </c>
      <c r="J81" s="10">
        <v>5.7</v>
      </c>
      <c r="K81" s="10">
        <v>6.6</v>
      </c>
      <c r="L81" s="10">
        <v>6.02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67.99</v>
      </c>
      <c r="W81" s="10">
        <v>116.73</v>
      </c>
      <c r="X81" s="10">
        <v>175.73</v>
      </c>
      <c r="Y81" s="10">
        <v>92.21</v>
      </c>
    </row>
    <row r="82" spans="1:25" ht="15.75">
      <c r="A82" s="9" t="s">
        <v>235</v>
      </c>
      <c r="B82" s="10">
        <v>121.41</v>
      </c>
      <c r="C82" s="10">
        <v>40.84</v>
      </c>
      <c r="D82" s="10">
        <v>95.83</v>
      </c>
      <c r="E82" s="10">
        <v>32.69</v>
      </c>
      <c r="F82" s="10">
        <v>0</v>
      </c>
      <c r="G82" s="10">
        <v>0</v>
      </c>
      <c r="H82" s="10">
        <v>70.71</v>
      </c>
      <c r="I82" s="10">
        <v>193.44</v>
      </c>
      <c r="J82" s="10">
        <v>74.53</v>
      </c>
      <c r="K82" s="10">
        <v>89.17</v>
      </c>
      <c r="L82" s="10">
        <v>90.92</v>
      </c>
      <c r="M82" s="10">
        <v>97.56</v>
      </c>
      <c r="N82" s="10">
        <v>91.35</v>
      </c>
      <c r="O82" s="10">
        <v>86.43</v>
      </c>
      <c r="P82" s="10">
        <v>92.62</v>
      </c>
      <c r="Q82" s="10">
        <v>96.86</v>
      </c>
      <c r="R82" s="10">
        <v>82.8</v>
      </c>
      <c r="S82" s="10">
        <v>149.84</v>
      </c>
      <c r="T82" s="10">
        <v>174.3</v>
      </c>
      <c r="U82" s="10">
        <v>268.89</v>
      </c>
      <c r="V82" s="10">
        <v>330.16</v>
      </c>
      <c r="W82" s="10">
        <v>315.36</v>
      </c>
      <c r="X82" s="10">
        <v>308.97</v>
      </c>
      <c r="Y82" s="10">
        <v>408.64</v>
      </c>
    </row>
    <row r="83" spans="1:25" ht="15.75">
      <c r="A83" s="9" t="s">
        <v>236</v>
      </c>
      <c r="B83" s="10">
        <v>209.56</v>
      </c>
      <c r="C83" s="10">
        <v>92.66</v>
      </c>
      <c r="D83" s="10">
        <v>57.18</v>
      </c>
      <c r="E83" s="10">
        <v>50.12</v>
      </c>
      <c r="F83" s="10">
        <v>48.66</v>
      </c>
      <c r="G83" s="10">
        <v>20.09</v>
      </c>
      <c r="H83" s="10">
        <v>87.89</v>
      </c>
      <c r="I83" s="10">
        <v>85.15</v>
      </c>
      <c r="J83" s="10">
        <v>103.93</v>
      </c>
      <c r="K83" s="10">
        <v>100</v>
      </c>
      <c r="L83" s="10">
        <v>123.08</v>
      </c>
      <c r="M83" s="10">
        <v>131.37</v>
      </c>
      <c r="N83" s="10">
        <v>130.13</v>
      </c>
      <c r="O83" s="10">
        <v>139.78</v>
      </c>
      <c r="P83" s="10">
        <v>176.05</v>
      </c>
      <c r="Q83" s="10">
        <v>164.53</v>
      </c>
      <c r="R83" s="10">
        <v>90.49</v>
      </c>
      <c r="S83" s="10">
        <v>115.32</v>
      </c>
      <c r="T83" s="10">
        <v>153</v>
      </c>
      <c r="U83" s="10">
        <v>151.8</v>
      </c>
      <c r="V83" s="10">
        <v>145.16</v>
      </c>
      <c r="W83" s="10">
        <v>158.5</v>
      </c>
      <c r="X83" s="10">
        <v>478.87</v>
      </c>
      <c r="Y83" s="10">
        <v>427.43</v>
      </c>
    </row>
    <row r="84" spans="1:25" ht="15.75">
      <c r="A84" s="9" t="s">
        <v>237</v>
      </c>
      <c r="B84" s="10">
        <v>83.34</v>
      </c>
      <c r="C84" s="10">
        <v>12.43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1.03</v>
      </c>
      <c r="M84" s="10">
        <v>0.2</v>
      </c>
      <c r="N84" s="10">
        <v>0.16</v>
      </c>
      <c r="O84" s="10">
        <v>6.59</v>
      </c>
      <c r="P84" s="10">
        <v>3.68</v>
      </c>
      <c r="Q84" s="10">
        <v>0.34</v>
      </c>
      <c r="R84" s="10">
        <v>0.35</v>
      </c>
      <c r="S84" s="10">
        <v>2.67</v>
      </c>
      <c r="T84" s="10">
        <v>0</v>
      </c>
      <c r="U84" s="10">
        <v>0</v>
      </c>
      <c r="V84" s="10">
        <v>31.22</v>
      </c>
      <c r="W84" s="10">
        <v>42.61</v>
      </c>
      <c r="X84" s="10">
        <v>126.36</v>
      </c>
      <c r="Y84" s="10">
        <v>170.51</v>
      </c>
    </row>
    <row r="85" spans="1:25" ht="15.75">
      <c r="A85" s="9" t="s">
        <v>238</v>
      </c>
      <c r="B85" s="10">
        <v>101.44</v>
      </c>
      <c r="C85" s="10">
        <v>46.57</v>
      </c>
      <c r="D85" s="10">
        <v>27.58</v>
      </c>
      <c r="E85" s="10">
        <v>16.25</v>
      </c>
      <c r="F85" s="10">
        <v>15.53</v>
      </c>
      <c r="G85" s="10">
        <v>17.94</v>
      </c>
      <c r="H85" s="10">
        <v>94.62</v>
      </c>
      <c r="I85" s="10">
        <v>73.34</v>
      </c>
      <c r="J85" s="10">
        <v>98.43</v>
      </c>
      <c r="K85" s="10">
        <v>105.88</v>
      </c>
      <c r="L85" s="10">
        <v>112.24</v>
      </c>
      <c r="M85" s="10">
        <v>121.72</v>
      </c>
      <c r="N85" s="10">
        <v>125.83</v>
      </c>
      <c r="O85" s="10">
        <v>171.29</v>
      </c>
      <c r="P85" s="10">
        <v>196.47</v>
      </c>
      <c r="Q85" s="10">
        <v>186.88</v>
      </c>
      <c r="R85" s="10">
        <v>237.71</v>
      </c>
      <c r="S85" s="10">
        <v>269.77</v>
      </c>
      <c r="T85" s="10">
        <v>238.8</v>
      </c>
      <c r="U85" s="10">
        <v>311.96</v>
      </c>
      <c r="V85" s="10">
        <v>317.25</v>
      </c>
      <c r="W85" s="10">
        <v>198.74</v>
      </c>
      <c r="X85" s="10">
        <v>162.77</v>
      </c>
      <c r="Y85" s="10">
        <v>311.25</v>
      </c>
    </row>
    <row r="86" spans="1:25" ht="15.75">
      <c r="A86" s="9" t="s">
        <v>239</v>
      </c>
      <c r="B86" s="10">
        <v>353.5</v>
      </c>
      <c r="C86" s="10">
        <v>193.93</v>
      </c>
      <c r="D86" s="10">
        <v>99</v>
      </c>
      <c r="E86" s="10">
        <v>53.07</v>
      </c>
      <c r="F86" s="10">
        <v>15.79</v>
      </c>
      <c r="G86" s="10">
        <v>53.56</v>
      </c>
      <c r="H86" s="10">
        <v>167.53</v>
      </c>
      <c r="I86" s="10">
        <v>354.89</v>
      </c>
      <c r="J86" s="10">
        <v>471.39</v>
      </c>
      <c r="K86" s="10">
        <v>390.33</v>
      </c>
      <c r="L86" s="10">
        <v>543.54</v>
      </c>
      <c r="M86" s="10">
        <v>558.41</v>
      </c>
      <c r="N86" s="10">
        <v>408.4</v>
      </c>
      <c r="O86" s="10">
        <v>406.37</v>
      </c>
      <c r="P86" s="10">
        <v>538.36</v>
      </c>
      <c r="Q86" s="10">
        <v>532.52</v>
      </c>
      <c r="R86" s="10">
        <v>82.63</v>
      </c>
      <c r="S86" s="10">
        <v>22.94</v>
      </c>
      <c r="T86" s="10">
        <v>79.99</v>
      </c>
      <c r="U86" s="10">
        <v>0</v>
      </c>
      <c r="V86" s="10">
        <v>156.93</v>
      </c>
      <c r="W86" s="10">
        <v>77.31</v>
      </c>
      <c r="X86" s="10">
        <v>71.56</v>
      </c>
      <c r="Y86" s="10">
        <v>170.02</v>
      </c>
    </row>
    <row r="87" spans="1:25" ht="15.75">
      <c r="A87" s="9" t="s">
        <v>240</v>
      </c>
      <c r="B87" s="10">
        <v>59.09</v>
      </c>
      <c r="C87" s="10">
        <v>126.81</v>
      </c>
      <c r="D87" s="10">
        <v>46.08</v>
      </c>
      <c r="E87" s="10">
        <v>19.14</v>
      </c>
      <c r="F87" s="10">
        <v>0</v>
      </c>
      <c r="G87" s="10">
        <v>0</v>
      </c>
      <c r="H87" s="10">
        <v>7.71</v>
      </c>
      <c r="I87" s="10">
        <v>0</v>
      </c>
      <c r="J87" s="10">
        <v>0</v>
      </c>
      <c r="K87" s="10">
        <v>1.82</v>
      </c>
      <c r="L87" s="10">
        <v>63.61</v>
      </c>
      <c r="M87" s="10">
        <v>99.3</v>
      </c>
      <c r="N87" s="10">
        <v>119.05</v>
      </c>
      <c r="O87" s="10">
        <v>89.94</v>
      </c>
      <c r="P87" s="10">
        <v>73.37</v>
      </c>
      <c r="Q87" s="10">
        <v>59.54</v>
      </c>
      <c r="R87" s="10">
        <v>51.32</v>
      </c>
      <c r="S87" s="10">
        <v>68.99</v>
      </c>
      <c r="T87" s="10">
        <v>49.27</v>
      </c>
      <c r="U87" s="10">
        <v>108.59</v>
      </c>
      <c r="V87" s="10">
        <v>199.08</v>
      </c>
      <c r="W87" s="10">
        <v>115.47</v>
      </c>
      <c r="X87" s="10">
        <v>40.5</v>
      </c>
      <c r="Y87" s="10">
        <v>22.05</v>
      </c>
    </row>
    <row r="88" spans="1:25" ht="15.75">
      <c r="A88" s="9" t="s">
        <v>241</v>
      </c>
      <c r="B88" s="10">
        <v>10.95</v>
      </c>
      <c r="C88" s="10">
        <v>106.17</v>
      </c>
      <c r="D88" s="10">
        <v>19.53</v>
      </c>
      <c r="E88" s="10">
        <v>16.53</v>
      </c>
      <c r="F88" s="10">
        <v>76.38</v>
      </c>
      <c r="G88" s="10">
        <v>47.99</v>
      </c>
      <c r="H88" s="10">
        <v>64.24</v>
      </c>
      <c r="I88" s="10">
        <v>111.93</v>
      </c>
      <c r="J88" s="10">
        <v>170.03</v>
      </c>
      <c r="K88" s="10">
        <v>206.71</v>
      </c>
      <c r="L88" s="10">
        <v>380.72</v>
      </c>
      <c r="M88" s="10">
        <v>370.88</v>
      </c>
      <c r="N88" s="10">
        <v>261.75</v>
      </c>
      <c r="O88" s="10">
        <v>189.59</v>
      </c>
      <c r="P88" s="10">
        <v>238.93</v>
      </c>
      <c r="Q88" s="10">
        <v>236.05</v>
      </c>
      <c r="R88" s="10">
        <v>341.89</v>
      </c>
      <c r="S88" s="10">
        <v>338.12</v>
      </c>
      <c r="T88" s="10">
        <v>233.91</v>
      </c>
      <c r="U88" s="10">
        <v>177.11</v>
      </c>
      <c r="V88" s="10">
        <v>150.34</v>
      </c>
      <c r="W88" s="10">
        <v>40.14</v>
      </c>
      <c r="X88" s="10">
        <v>30.14</v>
      </c>
      <c r="Y88" s="10">
        <v>144.34</v>
      </c>
    </row>
    <row r="89" spans="1:25" ht="15.75">
      <c r="A89" s="9" t="s">
        <v>242</v>
      </c>
      <c r="B89" s="10">
        <v>92.07</v>
      </c>
      <c r="C89" s="10">
        <v>36.27</v>
      </c>
      <c r="D89" s="10">
        <v>67.37</v>
      </c>
      <c r="E89" s="10">
        <v>0</v>
      </c>
      <c r="F89" s="10">
        <v>0</v>
      </c>
      <c r="G89" s="10">
        <v>0</v>
      </c>
      <c r="H89" s="10">
        <v>0</v>
      </c>
      <c r="I89" s="10">
        <v>4.61</v>
      </c>
      <c r="J89" s="10">
        <v>117.46</v>
      </c>
      <c r="K89" s="10">
        <v>212.78</v>
      </c>
      <c r="L89" s="10">
        <v>12.56</v>
      </c>
      <c r="M89" s="10">
        <v>4.06</v>
      </c>
      <c r="N89" s="10">
        <v>12.82</v>
      </c>
      <c r="O89" s="10">
        <v>156.68</v>
      </c>
      <c r="P89" s="10">
        <v>27.35</v>
      </c>
      <c r="Q89" s="10">
        <v>28.42</v>
      </c>
      <c r="R89" s="10">
        <v>16.63</v>
      </c>
      <c r="S89" s="10">
        <v>52.78</v>
      </c>
      <c r="T89" s="10">
        <v>32.36</v>
      </c>
      <c r="U89" s="10">
        <v>112.28</v>
      </c>
      <c r="V89" s="10">
        <v>132.46</v>
      </c>
      <c r="W89" s="10">
        <v>57.56</v>
      </c>
      <c r="X89" s="10">
        <v>175.22</v>
      </c>
      <c r="Y89" s="10">
        <v>127.83</v>
      </c>
    </row>
    <row r="90" spans="1:25" ht="15.75">
      <c r="A90" s="9" t="s">
        <v>243</v>
      </c>
      <c r="B90" s="10">
        <v>134.21</v>
      </c>
      <c r="C90" s="10">
        <v>179.37</v>
      </c>
      <c r="D90" s="10">
        <v>118.88</v>
      </c>
      <c r="E90" s="10">
        <v>91.74</v>
      </c>
      <c r="F90" s="10">
        <v>52.57</v>
      </c>
      <c r="G90" s="10">
        <v>21.32</v>
      </c>
      <c r="H90" s="10">
        <v>2.94</v>
      </c>
      <c r="I90" s="10">
        <v>10.29</v>
      </c>
      <c r="J90" s="10">
        <v>28.99</v>
      </c>
      <c r="K90" s="10">
        <v>29.69</v>
      </c>
      <c r="L90" s="10">
        <v>83.62</v>
      </c>
      <c r="M90" s="10">
        <v>71.57</v>
      </c>
      <c r="N90" s="10">
        <v>90.88</v>
      </c>
      <c r="O90" s="10">
        <v>272.73</v>
      </c>
      <c r="P90" s="10">
        <v>206.91</v>
      </c>
      <c r="Q90" s="10">
        <v>170.81</v>
      </c>
      <c r="R90" s="10">
        <v>180.81</v>
      </c>
      <c r="S90" s="10">
        <v>207.55</v>
      </c>
      <c r="T90" s="10">
        <v>39.7</v>
      </c>
      <c r="U90" s="10">
        <v>112.16</v>
      </c>
      <c r="V90" s="10">
        <v>109.15</v>
      </c>
      <c r="W90" s="10">
        <v>225.36</v>
      </c>
      <c r="X90" s="10">
        <v>172.88</v>
      </c>
      <c r="Y90" s="10">
        <v>318.37</v>
      </c>
    </row>
    <row r="91" spans="1:25" ht="15.75">
      <c r="A91" s="9" t="s">
        <v>244</v>
      </c>
      <c r="B91" s="10">
        <v>99.78</v>
      </c>
      <c r="C91" s="10">
        <v>42.86</v>
      </c>
      <c r="D91" s="10">
        <v>38.75</v>
      </c>
      <c r="E91" s="10">
        <v>19.69</v>
      </c>
      <c r="F91" s="10">
        <v>17.15</v>
      </c>
      <c r="G91" s="10">
        <v>27.45</v>
      </c>
      <c r="H91" s="10">
        <v>2.76</v>
      </c>
      <c r="I91" s="10">
        <v>0</v>
      </c>
      <c r="J91" s="10">
        <v>18</v>
      </c>
      <c r="K91" s="10">
        <v>28.83</v>
      </c>
      <c r="L91" s="10">
        <v>22.2</v>
      </c>
      <c r="M91" s="10">
        <v>26.16</v>
      </c>
      <c r="N91" s="10">
        <v>58.27</v>
      </c>
      <c r="O91" s="10">
        <v>81.99</v>
      </c>
      <c r="P91" s="10">
        <v>83.46</v>
      </c>
      <c r="Q91" s="10">
        <v>85.23</v>
      </c>
      <c r="R91" s="10">
        <v>77.16</v>
      </c>
      <c r="S91" s="10">
        <v>15.3</v>
      </c>
      <c r="T91" s="10">
        <v>200.44</v>
      </c>
      <c r="U91" s="10">
        <v>209.09</v>
      </c>
      <c r="V91" s="10">
        <v>146.47</v>
      </c>
      <c r="W91" s="10">
        <v>148.85</v>
      </c>
      <c r="X91" s="10">
        <v>77.9</v>
      </c>
      <c r="Y91" s="10">
        <v>113.44</v>
      </c>
    </row>
    <row r="92" spans="1:25" ht="15.75">
      <c r="A92" s="9" t="s">
        <v>245</v>
      </c>
      <c r="B92" s="10">
        <v>64.76</v>
      </c>
      <c r="C92" s="10">
        <v>20.16</v>
      </c>
      <c r="D92" s="10">
        <v>12.91</v>
      </c>
      <c r="E92" s="10">
        <v>3.79</v>
      </c>
      <c r="F92" s="10">
        <v>3.72</v>
      </c>
      <c r="G92" s="10">
        <v>0</v>
      </c>
      <c r="H92" s="10">
        <v>95.98</v>
      </c>
      <c r="I92" s="10">
        <v>2.95</v>
      </c>
      <c r="J92" s="10">
        <v>2.71</v>
      </c>
      <c r="K92" s="10">
        <v>17.73</v>
      </c>
      <c r="L92" s="10">
        <v>11.67</v>
      </c>
      <c r="M92" s="10">
        <v>11.17</v>
      </c>
      <c r="N92" s="10">
        <v>34.87</v>
      </c>
      <c r="O92" s="10">
        <v>57.49</v>
      </c>
      <c r="P92" s="10">
        <v>6.93</v>
      </c>
      <c r="Q92" s="10">
        <v>26.48</v>
      </c>
      <c r="R92" s="10">
        <v>23.36</v>
      </c>
      <c r="S92" s="10">
        <v>31.65</v>
      </c>
      <c r="T92" s="10">
        <v>23.68</v>
      </c>
      <c r="U92" s="10">
        <v>28.53</v>
      </c>
      <c r="V92" s="10">
        <v>55.01</v>
      </c>
      <c r="W92" s="10">
        <v>171.39</v>
      </c>
      <c r="X92" s="10">
        <v>150.37</v>
      </c>
      <c r="Y92" s="10">
        <v>289.74</v>
      </c>
    </row>
    <row r="93" spans="1:25" ht="15.75">
      <c r="A93" s="9" t="s">
        <v>246</v>
      </c>
      <c r="B93" s="10">
        <v>34.72</v>
      </c>
      <c r="C93" s="10">
        <v>26.04</v>
      </c>
      <c r="D93" s="10">
        <v>53.8</v>
      </c>
      <c r="E93" s="10">
        <v>31.45</v>
      </c>
      <c r="F93" s="10">
        <v>36.1</v>
      </c>
      <c r="G93" s="10">
        <v>0</v>
      </c>
      <c r="H93" s="10">
        <v>0</v>
      </c>
      <c r="I93" s="10">
        <v>0.03</v>
      </c>
      <c r="J93" s="10">
        <v>2.34</v>
      </c>
      <c r="K93" s="10">
        <v>23.36</v>
      </c>
      <c r="L93" s="10">
        <v>26.48</v>
      </c>
      <c r="M93" s="10">
        <v>21.05</v>
      </c>
      <c r="N93" s="10">
        <v>15.5</v>
      </c>
      <c r="O93" s="10">
        <v>21.2</v>
      </c>
      <c r="P93" s="10">
        <v>34.12</v>
      </c>
      <c r="Q93" s="10">
        <v>19.88</v>
      </c>
      <c r="R93" s="10">
        <v>28.15</v>
      </c>
      <c r="S93" s="10">
        <v>19.7</v>
      </c>
      <c r="T93" s="10">
        <v>2.86</v>
      </c>
      <c r="U93" s="10">
        <v>0.2</v>
      </c>
      <c r="V93" s="10">
        <v>46.75</v>
      </c>
      <c r="W93" s="10">
        <v>102.1</v>
      </c>
      <c r="X93" s="10">
        <v>76.84</v>
      </c>
      <c r="Y93" s="10">
        <v>296.54</v>
      </c>
    </row>
    <row r="94" spans="1:25" ht="15.75">
      <c r="A94" s="9" t="s">
        <v>247</v>
      </c>
      <c r="B94" s="10">
        <v>112.88</v>
      </c>
      <c r="C94" s="10">
        <v>113.78</v>
      </c>
      <c r="D94" s="10">
        <v>80.41</v>
      </c>
      <c r="E94" s="10">
        <v>68.81</v>
      </c>
      <c r="F94" s="10">
        <v>30.99</v>
      </c>
      <c r="G94" s="10">
        <v>1.56</v>
      </c>
      <c r="H94" s="10">
        <v>1.75</v>
      </c>
      <c r="I94" s="10">
        <v>0</v>
      </c>
      <c r="J94" s="10">
        <v>5.1</v>
      </c>
      <c r="K94" s="10">
        <v>16.43</v>
      </c>
      <c r="L94" s="10">
        <v>18.79</v>
      </c>
      <c r="M94" s="10">
        <v>11.76</v>
      </c>
      <c r="N94" s="10">
        <v>7.57</v>
      </c>
      <c r="O94" s="10">
        <v>7.85</v>
      </c>
      <c r="P94" s="10">
        <v>12.1</v>
      </c>
      <c r="Q94" s="10">
        <v>16.31</v>
      </c>
      <c r="R94" s="10">
        <v>18.29</v>
      </c>
      <c r="S94" s="10">
        <v>38.54</v>
      </c>
      <c r="T94" s="10">
        <v>21.26</v>
      </c>
      <c r="U94" s="10">
        <v>39.5</v>
      </c>
      <c r="V94" s="10">
        <v>61.98</v>
      </c>
      <c r="W94" s="10">
        <v>68.05</v>
      </c>
      <c r="X94" s="10">
        <v>132.85</v>
      </c>
      <c r="Y94" s="10">
        <v>318.9</v>
      </c>
    </row>
    <row r="95" spans="1:25" ht="15.75">
      <c r="A95" s="9" t="s">
        <v>248</v>
      </c>
      <c r="B95" s="10">
        <v>149.46</v>
      </c>
      <c r="C95" s="10">
        <v>102.82</v>
      </c>
      <c r="D95" s="10">
        <v>35.1</v>
      </c>
      <c r="E95" s="10">
        <v>14.38</v>
      </c>
      <c r="F95" s="10">
        <v>49.37</v>
      </c>
      <c r="G95" s="10">
        <v>17.37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44.94</v>
      </c>
      <c r="T95" s="10">
        <v>0</v>
      </c>
      <c r="U95" s="10">
        <v>0</v>
      </c>
      <c r="V95" s="10">
        <v>0</v>
      </c>
      <c r="W95" s="10">
        <v>112.23</v>
      </c>
      <c r="X95" s="10">
        <v>124.99</v>
      </c>
      <c r="Y95" s="10">
        <v>280.79</v>
      </c>
    </row>
    <row r="96" spans="1:25" ht="15.75">
      <c r="A96" s="9" t="s">
        <v>249</v>
      </c>
      <c r="B96" s="10">
        <v>212.49</v>
      </c>
      <c r="C96" s="10">
        <v>88.14</v>
      </c>
      <c r="D96" s="10">
        <v>64.67</v>
      </c>
      <c r="E96" s="10">
        <v>63.08</v>
      </c>
      <c r="F96" s="10">
        <v>7.72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0.51</v>
      </c>
      <c r="X96" s="10">
        <v>0.21</v>
      </c>
      <c r="Y96" s="10">
        <v>100.4</v>
      </c>
    </row>
    <row r="97" spans="1:25" ht="15.75">
      <c r="A97" s="9" t="s">
        <v>250</v>
      </c>
      <c r="B97" s="10">
        <v>42.5</v>
      </c>
      <c r="C97" s="10">
        <v>60.69</v>
      </c>
      <c r="D97" s="10">
        <v>34.59</v>
      </c>
      <c r="E97" s="10">
        <v>2.55</v>
      </c>
      <c r="F97" s="10">
        <v>8.2</v>
      </c>
      <c r="G97" s="10">
        <v>0</v>
      </c>
      <c r="H97" s="10">
        <v>50.72</v>
      </c>
      <c r="I97" s="10">
        <v>57.04</v>
      </c>
      <c r="J97" s="10">
        <v>77.16</v>
      </c>
      <c r="K97" s="10">
        <v>73.32</v>
      </c>
      <c r="L97" s="10">
        <v>65.09</v>
      </c>
      <c r="M97" s="10">
        <v>67.55</v>
      </c>
      <c r="N97" s="10">
        <v>65.74</v>
      </c>
      <c r="O97" s="10">
        <v>64.84</v>
      </c>
      <c r="P97" s="10">
        <v>70.65</v>
      </c>
      <c r="Q97" s="10">
        <v>68.56</v>
      </c>
      <c r="R97" s="10">
        <v>61.86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27.88</v>
      </c>
      <c r="Y97" s="10">
        <v>20.18</v>
      </c>
    </row>
    <row r="98" spans="1:25" ht="15.75">
      <c r="A98" s="9" t="s">
        <v>251</v>
      </c>
      <c r="B98" s="10">
        <v>76.03</v>
      </c>
      <c r="C98" s="10">
        <v>44.86</v>
      </c>
      <c r="D98" s="10">
        <v>25.02</v>
      </c>
      <c r="E98" s="10">
        <v>3.86</v>
      </c>
      <c r="F98" s="10">
        <v>0.12</v>
      </c>
      <c r="G98" s="10">
        <v>0</v>
      </c>
      <c r="H98" s="10">
        <v>0</v>
      </c>
      <c r="I98" s="10">
        <v>0</v>
      </c>
      <c r="J98" s="10">
        <v>0</v>
      </c>
      <c r="K98" s="10">
        <v>26.39</v>
      </c>
      <c r="L98" s="10">
        <v>7.72</v>
      </c>
      <c r="M98" s="10">
        <v>9.81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1.04</v>
      </c>
      <c r="W98" s="10">
        <v>68.79</v>
      </c>
      <c r="X98" s="10">
        <v>29.71</v>
      </c>
      <c r="Y98" s="10">
        <v>199.14</v>
      </c>
    </row>
    <row r="99" spans="1:25" ht="15.75">
      <c r="A99" s="9" t="s">
        <v>252</v>
      </c>
      <c r="B99" s="10">
        <v>27.56</v>
      </c>
      <c r="C99" s="10">
        <v>13.84</v>
      </c>
      <c r="D99" s="10">
        <v>8.26</v>
      </c>
      <c r="E99" s="10">
        <v>0.33</v>
      </c>
      <c r="F99" s="10">
        <v>0.25</v>
      </c>
      <c r="G99" s="10">
        <v>0</v>
      </c>
      <c r="H99" s="10">
        <v>0.66</v>
      </c>
      <c r="I99" s="10">
        <v>0</v>
      </c>
      <c r="J99" s="10">
        <v>1.49</v>
      </c>
      <c r="K99" s="10">
        <v>2.38</v>
      </c>
      <c r="L99" s="10">
        <v>1.56</v>
      </c>
      <c r="M99" s="10">
        <v>1.07</v>
      </c>
      <c r="N99" s="10">
        <v>0.6</v>
      </c>
      <c r="O99" s="10">
        <v>0.34</v>
      </c>
      <c r="P99" s="10">
        <v>0.74</v>
      </c>
      <c r="Q99" s="10">
        <v>0.79</v>
      </c>
      <c r="R99" s="10">
        <v>0</v>
      </c>
      <c r="S99" s="10">
        <v>0</v>
      </c>
      <c r="T99" s="10">
        <v>0</v>
      </c>
      <c r="U99" s="10">
        <v>0</v>
      </c>
      <c r="V99" s="10">
        <v>6.23</v>
      </c>
      <c r="W99" s="10">
        <v>43.82</v>
      </c>
      <c r="X99" s="10">
        <v>53.47</v>
      </c>
      <c r="Y99" s="10">
        <v>96.45</v>
      </c>
    </row>
    <row r="100" spans="1:25" ht="15.75">
      <c r="A100" s="9" t="s">
        <v>253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5.06</v>
      </c>
      <c r="T100" s="10">
        <v>0</v>
      </c>
      <c r="U100" s="10">
        <v>5.39</v>
      </c>
      <c r="V100" s="10">
        <v>18.22</v>
      </c>
      <c r="W100" s="10">
        <v>40.11</v>
      </c>
      <c r="X100" s="10">
        <v>27.84</v>
      </c>
      <c r="Y100" s="10">
        <v>30.82</v>
      </c>
    </row>
    <row r="101" spans="1:25" ht="15.75">
      <c r="A101" s="9" t="s">
        <v>254</v>
      </c>
      <c r="B101" s="10">
        <v>4.17</v>
      </c>
      <c r="C101" s="10">
        <v>18.06</v>
      </c>
      <c r="D101" s="10">
        <v>42.5</v>
      </c>
      <c r="E101" s="10">
        <v>17.95</v>
      </c>
      <c r="F101" s="10">
        <v>1.6</v>
      </c>
      <c r="G101" s="10">
        <v>0</v>
      </c>
      <c r="H101" s="10">
        <v>0</v>
      </c>
      <c r="I101" s="10">
        <v>0</v>
      </c>
      <c r="J101" s="10">
        <v>0</v>
      </c>
      <c r="K101" s="10">
        <v>1.42</v>
      </c>
      <c r="L101" s="10">
        <v>1.39</v>
      </c>
      <c r="M101" s="10">
        <v>0.13</v>
      </c>
      <c r="N101" s="10">
        <v>1.5</v>
      </c>
      <c r="O101" s="10">
        <v>1.22</v>
      </c>
      <c r="P101" s="10">
        <v>0.19</v>
      </c>
      <c r="Q101" s="10">
        <v>0.18</v>
      </c>
      <c r="R101" s="10">
        <v>1.31</v>
      </c>
      <c r="S101" s="10">
        <v>1.23</v>
      </c>
      <c r="T101" s="10">
        <v>0.08</v>
      </c>
      <c r="U101" s="10">
        <v>32.05</v>
      </c>
      <c r="V101" s="10">
        <v>34.64</v>
      </c>
      <c r="W101" s="10">
        <v>8.18</v>
      </c>
      <c r="X101" s="10">
        <v>9.06</v>
      </c>
      <c r="Y101" s="10">
        <v>34.28</v>
      </c>
    </row>
    <row r="102" spans="1:25" ht="15.75">
      <c r="A102" s="9" t="s">
        <v>255</v>
      </c>
      <c r="B102" s="10">
        <v>13.72</v>
      </c>
      <c r="C102" s="10">
        <v>1.43</v>
      </c>
      <c r="D102" s="10">
        <v>0.36</v>
      </c>
      <c r="E102" s="10">
        <v>0</v>
      </c>
      <c r="F102" s="10">
        <v>67.85</v>
      </c>
      <c r="G102" s="10">
        <v>39.71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71.14</v>
      </c>
      <c r="Q102" s="10">
        <v>70.09</v>
      </c>
      <c r="R102" s="10">
        <v>65.88</v>
      </c>
      <c r="S102" s="10">
        <v>0</v>
      </c>
      <c r="T102" s="10">
        <v>0</v>
      </c>
      <c r="U102" s="10">
        <v>0</v>
      </c>
      <c r="V102" s="10">
        <v>67.71</v>
      </c>
      <c r="W102" s="10">
        <v>85.5</v>
      </c>
      <c r="X102" s="10">
        <v>95.94</v>
      </c>
      <c r="Y102" s="10">
        <v>186.2</v>
      </c>
    </row>
    <row r="103" spans="1:25" ht="15.75">
      <c r="A103" s="9" t="s">
        <v>256</v>
      </c>
      <c r="B103" s="10">
        <v>70.9</v>
      </c>
      <c r="C103" s="10">
        <v>115.87</v>
      </c>
      <c r="D103" s="10">
        <v>117.12</v>
      </c>
      <c r="E103" s="10">
        <v>80.72</v>
      </c>
      <c r="F103" s="10">
        <v>59.25</v>
      </c>
      <c r="G103" s="10">
        <v>0</v>
      </c>
      <c r="H103" s="10">
        <v>0</v>
      </c>
      <c r="I103" s="10">
        <v>5.66</v>
      </c>
      <c r="J103" s="10">
        <v>0</v>
      </c>
      <c r="K103" s="10">
        <v>65.37</v>
      </c>
      <c r="L103" s="10">
        <v>67.8</v>
      </c>
      <c r="M103" s="10">
        <v>69.28</v>
      </c>
      <c r="N103" s="10">
        <v>66.98</v>
      </c>
      <c r="O103" s="10">
        <v>66.25</v>
      </c>
      <c r="P103" s="10">
        <v>128.23</v>
      </c>
      <c r="Q103" s="10">
        <v>132.56</v>
      </c>
      <c r="R103" s="10">
        <v>134.92</v>
      </c>
      <c r="S103" s="10">
        <v>87.49</v>
      </c>
      <c r="T103" s="10">
        <v>77.25</v>
      </c>
      <c r="U103" s="10">
        <v>7.22</v>
      </c>
      <c r="V103" s="10">
        <v>12.55</v>
      </c>
      <c r="W103" s="10">
        <v>2.15</v>
      </c>
      <c r="X103" s="10">
        <v>39.08</v>
      </c>
      <c r="Y103" s="10">
        <v>142.06</v>
      </c>
    </row>
    <row r="104" spans="1:25" ht="15.75">
      <c r="A104" s="9" t="s">
        <v>257</v>
      </c>
      <c r="B104" s="10">
        <v>122.27</v>
      </c>
      <c r="C104" s="10">
        <v>84.98</v>
      </c>
      <c r="D104" s="10">
        <v>81.55</v>
      </c>
      <c r="E104" s="10">
        <v>77.62</v>
      </c>
      <c r="F104" s="10">
        <v>55.01</v>
      </c>
      <c r="G104" s="10">
        <v>7.17</v>
      </c>
      <c r="H104" s="10">
        <v>0</v>
      </c>
      <c r="I104" s="10">
        <v>0</v>
      </c>
      <c r="J104" s="10">
        <v>0</v>
      </c>
      <c r="K104" s="10">
        <v>1.14</v>
      </c>
      <c r="L104" s="10">
        <v>2.65</v>
      </c>
      <c r="M104" s="10">
        <v>1.09</v>
      </c>
      <c r="N104" s="10">
        <v>0.65</v>
      </c>
      <c r="O104" s="10">
        <v>1.66</v>
      </c>
      <c r="P104" s="10">
        <v>2.28</v>
      </c>
      <c r="Q104" s="10">
        <v>2.31</v>
      </c>
      <c r="R104" s="10">
        <v>9.25</v>
      </c>
      <c r="S104" s="10">
        <v>1.14</v>
      </c>
      <c r="T104" s="10">
        <v>0.82</v>
      </c>
      <c r="U104" s="10">
        <v>109.38</v>
      </c>
      <c r="V104" s="10">
        <v>116.71</v>
      </c>
      <c r="W104" s="10">
        <v>5.03</v>
      </c>
      <c r="X104" s="10">
        <v>65.12</v>
      </c>
      <c r="Y104" s="10">
        <v>143.76</v>
      </c>
    </row>
    <row r="105" spans="1:25" ht="15.75">
      <c r="A105" s="9" t="s">
        <v>258</v>
      </c>
      <c r="B105" s="10">
        <v>141.1</v>
      </c>
      <c r="C105" s="10">
        <v>79.92</v>
      </c>
      <c r="D105" s="10">
        <v>35.94</v>
      </c>
      <c r="E105" s="10">
        <v>6.61</v>
      </c>
      <c r="F105" s="10">
        <v>41.36</v>
      </c>
      <c r="G105" s="10">
        <v>6.67</v>
      </c>
      <c r="H105" s="10">
        <v>61.1</v>
      </c>
      <c r="I105" s="10">
        <v>28.83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29.46</v>
      </c>
      <c r="R105" s="10">
        <v>89.38</v>
      </c>
      <c r="S105" s="10">
        <v>93.91</v>
      </c>
      <c r="T105" s="10">
        <v>88.31</v>
      </c>
      <c r="U105" s="10">
        <v>110.8</v>
      </c>
      <c r="V105" s="10">
        <v>112.84</v>
      </c>
      <c r="W105" s="10">
        <v>183.13</v>
      </c>
      <c r="X105" s="10">
        <v>330.65</v>
      </c>
      <c r="Y105" s="10">
        <v>583.88</v>
      </c>
    </row>
    <row r="106" spans="1:25" ht="15.75">
      <c r="A106" s="9" t="s">
        <v>259</v>
      </c>
      <c r="B106" s="10">
        <v>156.24</v>
      </c>
      <c r="C106" s="10">
        <v>92.46</v>
      </c>
      <c r="D106" s="10">
        <v>64.97</v>
      </c>
      <c r="E106" s="10">
        <v>43.13</v>
      </c>
      <c r="F106" s="10">
        <v>41.15</v>
      </c>
      <c r="G106" s="10">
        <v>3.32</v>
      </c>
      <c r="H106" s="10">
        <v>32.95</v>
      </c>
      <c r="I106" s="10">
        <v>14.06</v>
      </c>
      <c r="J106" s="10">
        <v>26.73</v>
      </c>
      <c r="K106" s="10">
        <v>48.04</v>
      </c>
      <c r="L106" s="10">
        <v>49.73</v>
      </c>
      <c r="M106" s="10">
        <v>45.29</v>
      </c>
      <c r="N106" s="10">
        <v>50.98</v>
      </c>
      <c r="O106" s="10">
        <v>129.38</v>
      </c>
      <c r="P106" s="10">
        <v>63.57</v>
      </c>
      <c r="Q106" s="10">
        <v>81.77</v>
      </c>
      <c r="R106" s="10">
        <v>33.5</v>
      </c>
      <c r="S106" s="10">
        <v>7.66</v>
      </c>
      <c r="T106" s="10">
        <v>64.85</v>
      </c>
      <c r="U106" s="10">
        <v>34.62</v>
      </c>
      <c r="V106" s="10">
        <v>169.55</v>
      </c>
      <c r="W106" s="10">
        <v>128.81</v>
      </c>
      <c r="X106" s="10">
        <v>162.73</v>
      </c>
      <c r="Y106" s="10">
        <v>315.44</v>
      </c>
    </row>
    <row r="107" spans="1:25" ht="15.75">
      <c r="A107" s="9" t="s">
        <v>260</v>
      </c>
      <c r="B107" s="10">
        <v>203.19</v>
      </c>
      <c r="C107" s="10">
        <v>285.07</v>
      </c>
      <c r="D107" s="10">
        <v>259.25</v>
      </c>
      <c r="E107" s="10">
        <v>113.47</v>
      </c>
      <c r="F107" s="10">
        <v>22.15</v>
      </c>
      <c r="G107" s="10">
        <v>0</v>
      </c>
      <c r="H107" s="10">
        <v>70.31</v>
      </c>
      <c r="I107" s="10">
        <v>0</v>
      </c>
      <c r="J107" s="10">
        <v>7.72</v>
      </c>
      <c r="K107" s="10">
        <v>6.36</v>
      </c>
      <c r="L107" s="10">
        <v>6.3</v>
      </c>
      <c r="M107" s="10">
        <v>6.57</v>
      </c>
      <c r="N107" s="10">
        <v>42.13</v>
      </c>
      <c r="O107" s="10">
        <v>11.04</v>
      </c>
      <c r="P107" s="10">
        <v>0.13</v>
      </c>
      <c r="Q107" s="10">
        <v>0.83</v>
      </c>
      <c r="R107" s="10">
        <v>2.82</v>
      </c>
      <c r="S107" s="10">
        <v>0</v>
      </c>
      <c r="T107" s="10">
        <v>1.22</v>
      </c>
      <c r="U107" s="10">
        <v>29.24</v>
      </c>
      <c r="V107" s="10">
        <v>71.17</v>
      </c>
      <c r="W107" s="10">
        <v>525.55</v>
      </c>
      <c r="X107" s="10">
        <v>908.75</v>
      </c>
      <c r="Y107" s="10">
        <v>890.83</v>
      </c>
    </row>
    <row r="108" spans="1:25" ht="15.75">
      <c r="A108" s="9" t="s">
        <v>261</v>
      </c>
      <c r="B108" s="10">
        <v>157.28</v>
      </c>
      <c r="C108" s="10">
        <v>224.69</v>
      </c>
      <c r="D108" s="10">
        <v>2.57</v>
      </c>
      <c r="E108" s="10">
        <v>13.18</v>
      </c>
      <c r="F108" s="10">
        <v>22.57</v>
      </c>
      <c r="G108" s="10">
        <v>16.98</v>
      </c>
      <c r="H108" s="10">
        <v>0</v>
      </c>
      <c r="I108" s="10">
        <v>0</v>
      </c>
      <c r="J108" s="10">
        <v>7.95</v>
      </c>
      <c r="K108" s="10">
        <v>9.94</v>
      </c>
      <c r="L108" s="10">
        <v>11.01</v>
      </c>
      <c r="M108" s="10">
        <v>10.53</v>
      </c>
      <c r="N108" s="10">
        <v>11.46</v>
      </c>
      <c r="O108" s="10">
        <v>12.2</v>
      </c>
      <c r="P108" s="10">
        <v>11.32</v>
      </c>
      <c r="Q108" s="10">
        <v>9.83</v>
      </c>
      <c r="R108" s="10">
        <v>6.45</v>
      </c>
      <c r="S108" s="10">
        <v>6.26</v>
      </c>
      <c r="T108" s="10">
        <v>4.84</v>
      </c>
      <c r="U108" s="10">
        <v>11.8</v>
      </c>
      <c r="V108" s="10">
        <v>90.77</v>
      </c>
      <c r="W108" s="10">
        <v>203.99</v>
      </c>
      <c r="X108" s="10">
        <v>450.06</v>
      </c>
      <c r="Y108" s="10">
        <v>357.97</v>
      </c>
    </row>
    <row r="109" spans="1:25" ht="15.75">
      <c r="A109" s="9" t="s">
        <v>262</v>
      </c>
      <c r="B109" s="10">
        <v>70.5</v>
      </c>
      <c r="C109" s="10">
        <v>27.14</v>
      </c>
      <c r="D109" s="10">
        <v>14.99</v>
      </c>
      <c r="E109" s="10">
        <v>0</v>
      </c>
      <c r="F109" s="10">
        <v>0</v>
      </c>
      <c r="G109" s="10">
        <v>0</v>
      </c>
      <c r="H109" s="10">
        <v>0.03</v>
      </c>
      <c r="I109" s="10">
        <v>0.7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0.03</v>
      </c>
      <c r="T109" s="10">
        <v>0</v>
      </c>
      <c r="U109" s="10">
        <v>0</v>
      </c>
      <c r="V109" s="10">
        <v>0</v>
      </c>
      <c r="W109" s="10">
        <v>1.63</v>
      </c>
      <c r="X109" s="10">
        <v>11.29</v>
      </c>
      <c r="Y109" s="10">
        <v>116.7</v>
      </c>
    </row>
    <row r="110" spans="1:25" ht="15.75">
      <c r="A110" s="9" t="s">
        <v>263</v>
      </c>
      <c r="B110" s="10">
        <v>64.96</v>
      </c>
      <c r="C110" s="10">
        <v>63.55</v>
      </c>
      <c r="D110" s="10">
        <v>32.99</v>
      </c>
      <c r="E110" s="10">
        <v>3.9</v>
      </c>
      <c r="F110" s="10">
        <v>0</v>
      </c>
      <c r="G110" s="10">
        <v>0</v>
      </c>
      <c r="H110" s="10">
        <v>12</v>
      </c>
      <c r="I110" s="10">
        <v>42.4</v>
      </c>
      <c r="J110" s="10">
        <v>1.5</v>
      </c>
      <c r="K110" s="10">
        <v>0.23</v>
      </c>
      <c r="L110" s="10">
        <v>0.12</v>
      </c>
      <c r="M110" s="10">
        <v>17.72</v>
      </c>
      <c r="N110" s="10">
        <v>84.2</v>
      </c>
      <c r="O110" s="10">
        <v>74.38</v>
      </c>
      <c r="P110" s="10">
        <v>64.09</v>
      </c>
      <c r="Q110" s="10">
        <v>56.95</v>
      </c>
      <c r="R110" s="10">
        <v>71.87</v>
      </c>
      <c r="S110" s="10">
        <v>58.4</v>
      </c>
      <c r="T110" s="10">
        <v>21.38</v>
      </c>
      <c r="U110" s="10">
        <v>150.1</v>
      </c>
      <c r="V110" s="10">
        <v>179.16</v>
      </c>
      <c r="W110" s="10">
        <v>221.85</v>
      </c>
      <c r="X110" s="10">
        <v>146.16</v>
      </c>
      <c r="Y110" s="10">
        <v>398.58</v>
      </c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33" customHeight="1">
      <c r="A113" s="36" t="s">
        <v>229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8"/>
      <c r="Q113" s="39">
        <v>6.34</v>
      </c>
      <c r="R113" s="40"/>
      <c r="S113" s="40"/>
      <c r="T113" s="4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33" customHeight="1">
      <c r="A114" s="36" t="s">
        <v>230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8"/>
      <c r="Q114" s="39">
        <v>392.42</v>
      </c>
      <c r="R114" s="40"/>
      <c r="S114" s="40"/>
      <c r="T114" s="4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0" t="s">
        <v>224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6">
        <v>807208.15</v>
      </c>
      <c r="R116" s="26"/>
      <c r="S116" s="3"/>
      <c r="T116" s="3"/>
      <c r="U116" s="3"/>
      <c r="V116" s="3"/>
      <c r="W116" s="3"/>
      <c r="X116" s="3"/>
      <c r="Y116" s="3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27" t="s">
        <v>225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3"/>
      <c r="P118" s="3"/>
      <c r="Q118" s="28">
        <v>203257.28</v>
      </c>
      <c r="R118" s="28"/>
      <c r="S118" s="3"/>
      <c r="T118" s="3"/>
      <c r="U118" s="3"/>
      <c r="V118" s="3"/>
      <c r="W118" s="3"/>
      <c r="X118" s="3"/>
      <c r="Y118" s="3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"/>
      <c r="P119" s="2"/>
      <c r="Q119" s="35"/>
      <c r="R119" s="35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2"/>
      <c r="P120" s="2"/>
      <c r="Q120" s="17"/>
      <c r="R120" s="17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33" customHeight="1">
      <c r="A121" s="18" t="s">
        <v>267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2"/>
      <c r="AA121" s="2"/>
      <c r="AB121" s="17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40.5" customHeight="1">
      <c r="A123" s="19" t="s">
        <v>265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</sheetData>
  <sheetProtection/>
  <mergeCells count="24">
    <mergeCell ref="A2:Y2"/>
    <mergeCell ref="E3:L3"/>
    <mergeCell ref="M3:O3"/>
    <mergeCell ref="E4:L4"/>
    <mergeCell ref="M4:O4"/>
    <mergeCell ref="A6:Y6"/>
    <mergeCell ref="Q116:R116"/>
    <mergeCell ref="A8:Y8"/>
    <mergeCell ref="A10:A11"/>
    <mergeCell ref="B10:Y10"/>
    <mergeCell ref="A44:A45"/>
    <mergeCell ref="B44:Y44"/>
    <mergeCell ref="A78:A79"/>
    <mergeCell ref="B78:Y78"/>
    <mergeCell ref="A118:N119"/>
    <mergeCell ref="Q118:R118"/>
    <mergeCell ref="Q119:R119"/>
    <mergeCell ref="A121:Y121"/>
    <mergeCell ref="A123:Y123"/>
    <mergeCell ref="A113:P113"/>
    <mergeCell ref="Q113:T113"/>
    <mergeCell ref="A114:P114"/>
    <mergeCell ref="Q114:T114"/>
    <mergeCell ref="A116:P116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T23" sqref="T23"/>
    </sheetView>
  </sheetViews>
  <sheetFormatPr defaultColWidth="9.140625" defaultRowHeight="15"/>
  <sheetData>
    <row r="1" spans="1:3" ht="15">
      <c r="A1">
        <v>0</v>
      </c>
      <c r="C1">
        <v>203257.28</v>
      </c>
    </row>
    <row r="2" ht="15">
      <c r="A2">
        <v>784322.92</v>
      </c>
    </row>
    <row r="3" spans="3:4" ht="15">
      <c r="C3">
        <v>2.05</v>
      </c>
      <c r="D3">
        <v>165.83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Репринцева Дарья Александровна</dc:creator>
  <cp:keywords/>
  <dc:description/>
  <cp:lastModifiedBy>Фукс Елена Кабировна</cp:lastModifiedBy>
  <cp:lastPrinted>2018-11-14T08:51:45Z</cp:lastPrinted>
  <dcterms:created xsi:type="dcterms:W3CDTF">2018-09-26T09:48:43Z</dcterms:created>
  <dcterms:modified xsi:type="dcterms:W3CDTF">2021-09-14T08:27:02Z</dcterms:modified>
  <cp:category/>
  <cp:version/>
  <cp:contentType/>
  <cp:contentStatus/>
</cp:coreProperties>
</file>