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30" windowWidth="19440" windowHeight="10890" tabRatio="760" firstSheet="1" activeTab="1"/>
  </bookViews>
  <sheets>
    <sheet name="XDO_METADATA" sheetId="1" state="hidden" r:id="rId1"/>
    <sheet name="4 ЦК (менее 670 кВт)" sheetId="2" r:id="rId2"/>
    <sheet name="6 ЦК (менее 670 кВт)" sheetId="3" r:id="rId3"/>
    <sheet name="4 ЦК (от 670 до 10 МВт)" sheetId="4" r:id="rId4"/>
    <sheet name="6 ЦК (от 670 до 10 МВт)" sheetId="5" r:id="rId5"/>
    <sheet name="4 ЦК (не менее 10 МВт)" sheetId="6" r:id="rId6"/>
    <sheet name="6 ЦК (не менее 10 МВт)" sheetId="7" r:id="rId7"/>
    <sheet name="Лист2" sheetId="8" state="hidden" r:id="rId8"/>
  </sheets>
  <externalReferences>
    <externalReference r:id="rId11"/>
    <externalReference r:id="rId12"/>
  </externalReferences>
  <definedNames>
    <definedName name="XDO_?BR_PRICE?">'Лист2'!$D$3</definedName>
    <definedName name="XDO_?CUSTOMER_NAME?">'4 ЦК (менее 670 кВт)'!$E$3</definedName>
    <definedName name="XDO_?DES_PC4_1000_DT?">'4 ЦК (от 670 до 10 МВт)'!$A$12:$A$41</definedName>
    <definedName name="XDO_?DES_PC4_1000_RH0?">'4 ЦК (от 670 до 10 МВт)'!$B$12:$B$41</definedName>
    <definedName name="XDO_?DES_PC4_1000_RH1?">'4 ЦК (от 670 до 10 МВт)'!$C$12:$C$41</definedName>
    <definedName name="XDO_?DES_PC4_1000_RH10?">'4 ЦК (от 670 до 10 МВт)'!$L$12:$L$41</definedName>
    <definedName name="XDO_?DES_PC4_1000_RH11?">'4 ЦК (от 670 до 10 МВт)'!$M$12:$M$41</definedName>
    <definedName name="XDO_?DES_PC4_1000_RH12?">'4 ЦК (от 670 до 10 МВт)'!$N$12:$N$41</definedName>
    <definedName name="XDO_?DES_PC4_1000_RH13?">'4 ЦК (от 670 до 10 МВт)'!$O$12:$O$41</definedName>
    <definedName name="XDO_?DES_PC4_1000_RH14?">'4 ЦК (от 670 до 10 МВт)'!$P$12:$P$41</definedName>
    <definedName name="XDO_?DES_PC4_1000_RH15?">'4 ЦК (от 670 до 10 МВт)'!$Q$12:$Q$41</definedName>
    <definedName name="XDO_?DES_PC4_1000_RH16?">'4 ЦК (от 670 до 10 МВт)'!$R$12:$R$41</definedName>
    <definedName name="XDO_?DES_PC4_1000_RH17?">'4 ЦК (от 670 до 10 МВт)'!$S$12:$S$41</definedName>
    <definedName name="XDO_?DES_PC4_1000_RH18?">'4 ЦК (от 670 до 10 МВт)'!$T$12:$T$41</definedName>
    <definedName name="XDO_?DES_PC4_1000_RH19?">'4 ЦК (от 670 до 10 МВт)'!$U$12:$U$41</definedName>
    <definedName name="XDO_?DES_PC4_1000_RH2?">'4 ЦК (от 670 до 10 МВт)'!$D$12:$D$41</definedName>
    <definedName name="XDO_?DES_PC4_1000_RH20?">'4 ЦК (от 670 до 10 МВт)'!$V$12:$V$41</definedName>
    <definedName name="XDO_?DES_PC4_1000_RH21?">'4 ЦК (от 670 до 10 МВт)'!$W$12:$W$41</definedName>
    <definedName name="XDO_?DES_PC4_1000_RH22?">'4 ЦК (от 670 до 10 МВт)'!$X$12:$X$41</definedName>
    <definedName name="XDO_?DES_PC4_1000_RH23?">'4 ЦК (от 670 до 10 МВт)'!$Y$12:$Y$41</definedName>
    <definedName name="XDO_?DES_PC4_1000_RH3?">'4 ЦК (от 670 до 10 МВт)'!$E$12:$E$41</definedName>
    <definedName name="XDO_?DES_PC4_1000_RH4?">'4 ЦК (от 670 до 10 МВт)'!$F$12:$F$41</definedName>
    <definedName name="XDO_?DES_PC4_1000_RH5?">'4 ЦК (от 670 до 10 МВт)'!$G$12:$G$41</definedName>
    <definedName name="XDO_?DES_PC4_1000_RH6?">'4 ЦК (от 670 до 10 МВт)'!$H$12:$H$41</definedName>
    <definedName name="XDO_?DES_PC4_1000_RH7?">'4 ЦК (от 670 до 10 МВт)'!$I$12:$I$41</definedName>
    <definedName name="XDO_?DES_PC4_1000_RH8?">'4 ЦК (от 670 до 10 МВт)'!$J$12:$J$41</definedName>
    <definedName name="XDO_?DES_PC4_1000_RH9?">'4 ЦК (от 670 до 10 МВт)'!$K$12:$K$41</definedName>
    <definedName name="XDO_?DES_PC4_1001_DT?">'4 ЦК (не менее 10 МВт)'!$A$12:$A$41</definedName>
    <definedName name="XDO_?DES_PC4_1001_RH0?">'4 ЦК (не менее 10 МВт)'!$B$12:$B$41</definedName>
    <definedName name="XDO_?DES_PC4_1001_RH1?">'4 ЦК (не менее 10 МВт)'!$C$12:$C$41</definedName>
    <definedName name="XDO_?DES_PC4_1001_RH10?">'4 ЦК (не менее 10 МВт)'!$L$12:$L$41</definedName>
    <definedName name="XDO_?DES_PC4_1001_RH11?">'4 ЦК (не менее 10 МВт)'!$M$12:$M$41</definedName>
    <definedName name="XDO_?DES_PC4_1001_RH12?">'4 ЦК (не менее 10 МВт)'!$N$12:$N$41</definedName>
    <definedName name="XDO_?DES_PC4_1001_RH13?">'4 ЦК (не менее 10 МВт)'!$O$12:$O$41</definedName>
    <definedName name="XDO_?DES_PC4_1001_RH14?">'4 ЦК (не менее 10 МВт)'!$P$12:$P$41</definedName>
    <definedName name="XDO_?DES_PC4_1001_RH15?">'4 ЦК (не менее 10 МВт)'!$Q$12:$Q$41</definedName>
    <definedName name="XDO_?DES_PC4_1001_RH16?">'4 ЦК (не менее 10 МВт)'!$R$12:$R$41</definedName>
    <definedName name="XDO_?DES_PC4_1001_RH17?">'4 ЦК (не менее 10 МВт)'!$S$12:$S$41</definedName>
    <definedName name="XDO_?DES_PC4_1001_RH18?">'4 ЦК (не менее 10 МВт)'!$T$12:$T$41</definedName>
    <definedName name="XDO_?DES_PC4_1001_RH19?">'4 ЦК (не менее 10 МВт)'!$U$12:$U$41</definedName>
    <definedName name="XDO_?DES_PC4_1001_RH2?">'4 ЦК (не менее 10 МВт)'!$D$12:$D$41</definedName>
    <definedName name="XDO_?DES_PC4_1001_RH20?">'4 ЦК (не менее 10 МВт)'!$V$12:$V$41</definedName>
    <definedName name="XDO_?DES_PC4_1001_RH21?">'4 ЦК (не менее 10 МВт)'!$W$12:$W$41</definedName>
    <definedName name="XDO_?DES_PC4_1001_RH22?">'4 ЦК (не менее 10 МВт)'!$X$12:$X$41</definedName>
    <definedName name="XDO_?DES_PC4_1001_RH23?">'4 ЦК (не менее 10 МВт)'!$Y$12:$Y$41</definedName>
    <definedName name="XDO_?DES_PC4_1001_RH3?">'4 ЦК (не менее 10 МВт)'!$E$12:$E$41</definedName>
    <definedName name="XDO_?DES_PC4_1001_RH4?">'4 ЦК (не менее 10 МВт)'!$F$12:$F$41</definedName>
    <definedName name="XDO_?DES_PC4_1001_RH5?">'4 ЦК (не менее 10 МВт)'!$G$12:$G$41</definedName>
    <definedName name="XDO_?DES_PC4_1001_RH6?">'4 ЦК (не менее 10 МВт)'!$H$12:$H$41</definedName>
    <definedName name="XDO_?DES_PC4_1001_RH7?">'4 ЦК (не менее 10 МВт)'!$I$12:$I$41</definedName>
    <definedName name="XDO_?DES_PC4_1001_RH8?">'4 ЦК (не менее 10 МВт)'!$J$12:$J$41</definedName>
    <definedName name="XDO_?DES_PC4_1001_RH9?">'4 ЦК (не менее 10 МВт)'!$K$12:$K$41</definedName>
    <definedName name="XDO_?DES_PC4_670_DT?">'4 ЦК (менее 670 кВт)'!$A$12:$A$41</definedName>
    <definedName name="XDO_?DES_PC4_670_RH0?">'4 ЦК (менее 670 кВт)'!$B$12:$B$41</definedName>
    <definedName name="XDO_?DES_PC4_670_RH1?">'4 ЦК (менее 670 кВт)'!$C$12:$C$41</definedName>
    <definedName name="XDO_?DES_PC4_670_RH10?">'4 ЦК (менее 670 кВт)'!$L$12:$L$41</definedName>
    <definedName name="XDO_?DES_PC4_670_RH11?">'4 ЦК (менее 670 кВт)'!$M$12:$M$41</definedName>
    <definedName name="XDO_?DES_PC4_670_RH12?">'4 ЦК (менее 670 кВт)'!$N$12:$N$41</definedName>
    <definedName name="XDO_?DES_PC4_670_RH13?">'4 ЦК (менее 670 кВт)'!$O$12:$O$41</definedName>
    <definedName name="XDO_?DES_PC4_670_RH14?">'4 ЦК (менее 670 кВт)'!$P$12:$P$41</definedName>
    <definedName name="XDO_?DES_PC4_670_RH15?">'4 ЦК (менее 670 кВт)'!$Q$12:$Q$41</definedName>
    <definedName name="XDO_?DES_PC4_670_RH16?">'4 ЦК (менее 670 кВт)'!$R$12:$R$41</definedName>
    <definedName name="XDO_?DES_PC4_670_RH17?">'4 ЦК (менее 670 кВт)'!$S$12:$S$41</definedName>
    <definedName name="XDO_?DES_PC4_670_RH18?">'4 ЦК (менее 670 кВт)'!$T$12:$T$41</definedName>
    <definedName name="XDO_?DES_PC4_670_RH19?">'4 ЦК (менее 670 кВт)'!$U$12:$U$41</definedName>
    <definedName name="XDO_?DES_PC4_670_RH2?">'4 ЦК (менее 670 кВт)'!$D$12:$D$41</definedName>
    <definedName name="XDO_?DES_PC4_670_RH20?">'4 ЦК (менее 670 кВт)'!$V$12:$V$41</definedName>
    <definedName name="XDO_?DES_PC4_670_RH21?">'4 ЦК (менее 670 кВт)'!$W$12:$W$41</definedName>
    <definedName name="XDO_?DES_PC4_670_RH22?">'4 ЦК (менее 670 кВт)'!$X$12:$X$41</definedName>
    <definedName name="XDO_?DES_PC4_670_RH23?">'4 ЦК (менее 670 кВт)'!$Y$12:$Y$41</definedName>
    <definedName name="XDO_?DES_PC4_670_RH3?">'4 ЦК (менее 670 кВт)'!$E$12:$E$41</definedName>
    <definedName name="XDO_?DES_PC4_670_RH4?">'4 ЦК (менее 670 кВт)'!$F$12:$F$41</definedName>
    <definedName name="XDO_?DES_PC4_670_RH5?">'4 ЦК (менее 670 кВт)'!$G$12:$G$41</definedName>
    <definedName name="XDO_?DES_PC4_670_RH6?">'4 ЦК (менее 670 кВт)'!$H$12:$H$41</definedName>
    <definedName name="XDO_?DES_PC4_670_RH7?">'4 ЦК (менее 670 кВт)'!$I$12:$I$41</definedName>
    <definedName name="XDO_?DES_PC4_670_RH8?">'4 ЦК (менее 670 кВт)'!$J$12:$J$41</definedName>
    <definedName name="XDO_?DES_PC4_670_RH9?">'4 ЦК (менее 670 кВт)'!$K$12:$K$41</definedName>
    <definedName name="XDO_?DES_PC6_1000_DT?">'6 ЦК (от 670 до 10 МВт)'!$A$12:$A$41</definedName>
    <definedName name="XDO_?DES_PC6_1000_RH0?">'6 ЦК (от 670 до 10 МВт)'!$B$12:$B$41</definedName>
    <definedName name="XDO_?DES_PC6_1000_RH1?">'6 ЦК (от 670 до 10 МВт)'!$C$12:$C$41</definedName>
    <definedName name="XDO_?DES_PC6_1000_RH10?">'6 ЦК (от 670 до 10 МВт)'!$L$12:$L$41</definedName>
    <definedName name="XDO_?DES_PC6_1000_RH11?">'6 ЦК (от 670 до 10 МВт)'!$M$12:$M$41</definedName>
    <definedName name="XDO_?DES_PC6_1000_RH12?">'6 ЦК (от 670 до 10 МВт)'!$N$12:$N$41</definedName>
    <definedName name="XDO_?DES_PC6_1000_RH13?">'6 ЦК (от 670 до 10 МВт)'!$O$12:$O$41</definedName>
    <definedName name="XDO_?DES_PC6_1000_RH14?">'6 ЦК (от 670 до 10 МВт)'!$P$12:$P$41</definedName>
    <definedName name="XDO_?DES_PC6_1000_RH15?">'6 ЦК (от 670 до 10 МВт)'!$Q$12:$Q$41</definedName>
    <definedName name="XDO_?DES_PC6_1000_RH16?">'6 ЦК (от 670 до 10 МВт)'!$R$12:$R$41</definedName>
    <definedName name="XDO_?DES_PC6_1000_RH17?">'6 ЦК (от 670 до 10 МВт)'!$S$12:$S$41</definedName>
    <definedName name="XDO_?DES_PC6_1000_RH18?">'6 ЦК (от 670 до 10 МВт)'!$T$12:$T$41</definedName>
    <definedName name="XDO_?DES_PC6_1000_RH19?">'6 ЦК (от 670 до 10 МВт)'!$U$12:$U$41</definedName>
    <definedName name="XDO_?DES_PC6_1000_RH2?">'6 ЦК (от 670 до 10 МВт)'!$D$12:$D$41</definedName>
    <definedName name="XDO_?DES_PC6_1000_RH20?">'6 ЦК (от 670 до 10 МВт)'!$V$12:$V$41</definedName>
    <definedName name="XDO_?DES_PC6_1000_RH21?">'6 ЦК (от 670 до 10 МВт)'!$W$12:$W$41</definedName>
    <definedName name="XDO_?DES_PC6_1000_RH22?">'6 ЦК (от 670 до 10 МВт)'!$X$12:$X$41</definedName>
    <definedName name="XDO_?DES_PC6_1000_RH23?">'6 ЦК (от 670 до 10 МВт)'!$Y$12:$Y$41</definedName>
    <definedName name="XDO_?DES_PC6_1000_RH3?">'6 ЦК (от 670 до 10 МВт)'!$E$12:$E$41</definedName>
    <definedName name="XDO_?DES_PC6_1000_RH4?">'6 ЦК (от 670 до 10 МВт)'!$F$12:$F$41</definedName>
    <definedName name="XDO_?DES_PC6_1000_RH5?">'6 ЦК (от 670 до 10 МВт)'!$G$12:$G$41</definedName>
    <definedName name="XDO_?DES_PC6_1000_RH6?">'6 ЦК (от 670 до 10 МВт)'!$H$12:$H$41</definedName>
    <definedName name="XDO_?DES_PC6_1000_RH7?">'6 ЦК (от 670 до 10 МВт)'!$I$12:$I$41</definedName>
    <definedName name="XDO_?DES_PC6_1000_RH8?">'6 ЦК (от 670 до 10 МВт)'!$J$12:$J$41</definedName>
    <definedName name="XDO_?DES_PC6_1000_RH9?">'6 ЦК (от 670 до 10 МВт)'!$K$12:$K$41</definedName>
    <definedName name="XDO_?DES_PC6_1001_DT?">'6 ЦК (не менее 10 МВт)'!$A$12:$A$41</definedName>
    <definedName name="XDO_?DES_PC6_1001_RH0?">'6 ЦК (не менее 10 МВт)'!$B$12:$B$41</definedName>
    <definedName name="XDO_?DES_PC6_1001_RH1?">'6 ЦК (не менее 10 МВт)'!$C$12:$C$41</definedName>
    <definedName name="XDO_?DES_PC6_1001_RH10?">'6 ЦК (не менее 10 МВт)'!$L$12:$L$41</definedName>
    <definedName name="XDO_?DES_PC6_1001_RH11?">'6 ЦК (не менее 10 МВт)'!$M$12:$M$41</definedName>
    <definedName name="XDO_?DES_PC6_1001_RH12?">'6 ЦК (не менее 10 МВт)'!$N$12:$N$41</definedName>
    <definedName name="XDO_?DES_PC6_1001_RH13?">'6 ЦК (не менее 10 МВт)'!$O$12:$O$41</definedName>
    <definedName name="XDO_?DES_PC6_1001_RH14?">'6 ЦК (не менее 10 МВт)'!$P$12:$P$41</definedName>
    <definedName name="XDO_?DES_PC6_1001_RH15?">'6 ЦК (не менее 10 МВт)'!$Q$12:$Q$41</definedName>
    <definedName name="XDO_?DES_PC6_1001_RH16?">'6 ЦК (не менее 10 МВт)'!$R$12:$R$41</definedName>
    <definedName name="XDO_?DES_PC6_1001_RH17?">'6 ЦК (не менее 10 МВт)'!$S$12:$S$41</definedName>
    <definedName name="XDO_?DES_PC6_1001_RH18?">'6 ЦК (не менее 10 МВт)'!$T$12:$T$41</definedName>
    <definedName name="XDO_?DES_PC6_1001_RH19?">'6 ЦК (не менее 10 МВт)'!$U$12:$U$41</definedName>
    <definedName name="XDO_?DES_PC6_1001_RH2?">'6 ЦК (не менее 10 МВт)'!$D$12:$D$41</definedName>
    <definedName name="XDO_?DES_PC6_1001_RH20?">'6 ЦК (не менее 10 МВт)'!$V$12:$V$41</definedName>
    <definedName name="XDO_?DES_PC6_1001_RH21?">'6 ЦК (не менее 10 МВт)'!$W$12:$W$41</definedName>
    <definedName name="XDO_?DES_PC6_1001_RH22?">'6 ЦК (не менее 10 МВт)'!$X$12:$X$41</definedName>
    <definedName name="XDO_?DES_PC6_1001_RH23?">'6 ЦК (не менее 10 МВт)'!$Y$12:$Y$41</definedName>
    <definedName name="XDO_?DES_PC6_1001_RH3?">'6 ЦК (не менее 10 МВт)'!$E$12:$E$41</definedName>
    <definedName name="XDO_?DES_PC6_1001_RH4?">'6 ЦК (не менее 10 МВт)'!$F$12:$F$41</definedName>
    <definedName name="XDO_?DES_PC6_1001_RH5?">'6 ЦК (не менее 10 МВт)'!$G$12:$G$41</definedName>
    <definedName name="XDO_?DES_PC6_1001_RH6?">'6 ЦК (не менее 10 МВт)'!$H$12:$H$41</definedName>
    <definedName name="XDO_?DES_PC6_1001_RH7?">'6 ЦК (не менее 10 МВт)'!$I$12:$I$41</definedName>
    <definedName name="XDO_?DES_PC6_1001_RH8?">'6 ЦК (не менее 10 МВт)'!$J$12:$J$41</definedName>
    <definedName name="XDO_?DES_PC6_1001_RH9?">'6 ЦК (не менее 10 МВт)'!$K$12:$K$41</definedName>
    <definedName name="XDO_?DES_PC6_670_DT?">'6 ЦК (менее 670 кВт)'!$A$12:$A$41</definedName>
    <definedName name="XDO_?DES_PC6_670_RH0?">'6 ЦК (менее 670 кВт)'!$B$12:$B$41</definedName>
    <definedName name="XDO_?DES_PC6_670_RH1?">'6 ЦК (менее 670 кВт)'!$C$12:$C$41</definedName>
    <definedName name="XDO_?DES_PC6_670_RH10?">'6 ЦК (менее 670 кВт)'!$L$12:$L$41</definedName>
    <definedName name="XDO_?DES_PC6_670_RH11?">'6 ЦК (менее 670 кВт)'!$M$12:$M$41</definedName>
    <definedName name="XDO_?DES_PC6_670_RH12?">'6 ЦК (менее 670 кВт)'!$N$12:$N$41</definedName>
    <definedName name="XDO_?DES_PC6_670_RH13?">'6 ЦК (менее 670 кВт)'!$O$12:$O$41</definedName>
    <definedName name="XDO_?DES_PC6_670_RH14?">'6 ЦК (менее 670 кВт)'!$P$12:$P$41</definedName>
    <definedName name="XDO_?DES_PC6_670_RH15?">'6 ЦК (менее 670 кВт)'!$Q$12:$Q$41</definedName>
    <definedName name="XDO_?DES_PC6_670_RH16?">'6 ЦК (менее 670 кВт)'!$R$12:$R$41</definedName>
    <definedName name="XDO_?DES_PC6_670_RH17?">'6 ЦК (менее 670 кВт)'!$S$12:$S$41</definedName>
    <definedName name="XDO_?DES_PC6_670_RH18?">'6 ЦК (менее 670 кВт)'!$T$12:$T$41</definedName>
    <definedName name="XDO_?DES_PC6_670_RH19?">'6 ЦК (менее 670 кВт)'!$U$12:$U$41</definedName>
    <definedName name="XDO_?DES_PC6_670_RH2?">'6 ЦК (менее 670 кВт)'!$D$12:$D$41</definedName>
    <definedName name="XDO_?DES_PC6_670_RH20?">'6 ЦК (менее 670 кВт)'!$V$12:$V$41</definedName>
    <definedName name="XDO_?DES_PC6_670_RH21?">'6 ЦК (менее 670 кВт)'!$W$12:$W$41</definedName>
    <definedName name="XDO_?DES_PC6_670_RH22?">'6 ЦК (менее 670 кВт)'!$X$12:$X$41</definedName>
    <definedName name="XDO_?DES_PC6_670_RH23?">'6 ЦК (менее 670 кВт)'!$Y$12:$Y$41</definedName>
    <definedName name="XDO_?DES_PC6_670_RH3?">'6 ЦК (менее 670 кВт)'!$E$12:$E$41</definedName>
    <definedName name="XDO_?DES_PC6_670_RH4?">'6 ЦК (менее 670 кВт)'!$F$12:$F$41</definedName>
    <definedName name="XDO_?DES_PC6_670_RH5?">'6 ЦК (менее 670 кВт)'!$G$12:$G$41</definedName>
    <definedName name="XDO_?DES_PC6_670_RH6?">'6 ЦК (менее 670 кВт)'!$H$12:$H$41</definedName>
    <definedName name="XDO_?DES_PC6_670_RH7?">'6 ЦК (менее 670 кВт)'!$I$12:$I$41</definedName>
    <definedName name="XDO_?DES_PC6_670_RH8?">'6 ЦК (менее 670 кВт)'!$J$12:$J$41</definedName>
    <definedName name="XDO_?DES_PC6_670_RH9?">'6 ЦК (менее 670 кВт)'!$K$12:$K$41</definedName>
    <definedName name="XDO_?P1000_DES_DN_0?">'6 ЦК (от 670 до 10 МВт)'!$B$20:$B$107</definedName>
    <definedName name="XDO_?P1000_DES_DN_1?">'6 ЦК (от 670 до 10 МВт)'!$C$20:$C$107</definedName>
    <definedName name="XDO_?P1000_DES_DN_10?">'6 ЦК (от 670 до 10 МВт)'!$L$20:$L$107</definedName>
    <definedName name="XDO_?P1000_DES_DN_11?">'6 ЦК (от 670 до 10 МВт)'!$M$20:$M$107</definedName>
    <definedName name="XDO_?P1000_DES_DN_12?">'6 ЦК (от 670 до 10 МВт)'!$N$20:$N$107</definedName>
    <definedName name="XDO_?P1000_DES_DN_13?">'6 ЦК (от 670 до 10 МВт)'!$O$20:$O$107</definedName>
    <definedName name="XDO_?P1000_DES_DN_14?">'6 ЦК (от 670 до 10 МВт)'!$P$20:$P$107</definedName>
    <definedName name="XDO_?P1000_DES_DN_15?">'6 ЦК (от 670 до 10 МВт)'!$Q$20:$Q$107</definedName>
    <definedName name="XDO_?P1000_DES_DN_16?">'6 ЦК (от 670 до 10 МВт)'!$R$20:$R$107</definedName>
    <definedName name="XDO_?P1000_DES_DN_17?">'6 ЦК (от 670 до 10 МВт)'!$S$20:$S$107</definedName>
    <definedName name="XDO_?P1000_DES_DN_18?">'6 ЦК (от 670 до 10 МВт)'!$T$20:$T$107</definedName>
    <definedName name="XDO_?P1000_DES_DN_19?">'6 ЦК (от 670 до 10 МВт)'!$U$20:$U$107</definedName>
    <definedName name="XDO_?P1000_DES_DN_2?">'6 ЦК (от 670 до 10 МВт)'!$D$20:$D$107</definedName>
    <definedName name="XDO_?P1000_DES_DN_20?">'6 ЦК (от 670 до 10 МВт)'!$V$20:$V$107</definedName>
    <definedName name="XDO_?P1000_DES_DN_21?">'6 ЦК (от 670 до 10 МВт)'!$W$20:$W$107</definedName>
    <definedName name="XDO_?P1000_DES_DN_22?">'6 ЦК (от 670 до 10 МВт)'!$X$20:$X$107</definedName>
    <definedName name="XDO_?P1000_DES_DN_23?">'6 ЦК (от 670 до 10 МВт)'!$Y$20:$Y$107</definedName>
    <definedName name="XDO_?P1000_DES_DN_3?">'6 ЦК (от 670 до 10 МВт)'!$E$20:$E$107</definedName>
    <definedName name="XDO_?P1000_DES_DN_4?">'6 ЦК (от 670 до 10 МВт)'!$F$20:$F$107</definedName>
    <definedName name="XDO_?P1000_DES_DN_5?">'6 ЦК (от 670 до 10 МВт)'!$G$20:$G$107</definedName>
    <definedName name="XDO_?P1000_DES_DN_6?">'6 ЦК (от 670 до 10 МВт)'!$H$20:$H$107</definedName>
    <definedName name="XDO_?P1000_DES_DN_7?">'6 ЦК (от 670 до 10 МВт)'!$I$20:$I$107</definedName>
    <definedName name="XDO_?P1000_DES_DN_8?">'6 ЦК (от 670 до 10 МВт)'!$J$20:$J$107</definedName>
    <definedName name="XDO_?P1000_DES_DN_9?">'6 ЦК (от 670 до 10 МВт)'!$K$20:$K$107</definedName>
    <definedName name="XDO_?P1000_DES_DN_DT?">'6 ЦК (от 670 до 10 МВт)'!$A$20:$A$107</definedName>
    <definedName name="XDO_?P1000_DES_UP_0?">'6 ЦК (от 670 до 10 МВт)'!$B$16:$B$74</definedName>
    <definedName name="XDO_?P1000_DES_UP_1?">'6 ЦК (от 670 до 10 МВт)'!$C$16:$C$74</definedName>
    <definedName name="XDO_?P1000_DES_UP_10?">'6 ЦК (от 670 до 10 МВт)'!$L$16:$L$74</definedName>
    <definedName name="XDO_?P1000_DES_UP_11?">'6 ЦК (от 670 до 10 МВт)'!$M$16:$M$74</definedName>
    <definedName name="XDO_?P1000_DES_UP_12?">'6 ЦК (от 670 до 10 МВт)'!$N$16:$N$74</definedName>
    <definedName name="XDO_?P1000_DES_UP_13?">'6 ЦК (от 670 до 10 МВт)'!$O$16:$O$74</definedName>
    <definedName name="XDO_?P1000_DES_UP_14?">'6 ЦК (от 670 до 10 МВт)'!$P$16:$P$74</definedName>
    <definedName name="XDO_?P1000_DES_UP_15?">'6 ЦК (от 670 до 10 МВт)'!$Q$16:$Q$74</definedName>
    <definedName name="XDO_?P1000_DES_UP_16?">'6 ЦК (от 670 до 10 МВт)'!$R$16:$R$74</definedName>
    <definedName name="XDO_?P1000_DES_UP_17?">'6 ЦК (от 670 до 10 МВт)'!$S$16:$S$74</definedName>
    <definedName name="XDO_?P1000_DES_UP_18?">'6 ЦК (от 670 до 10 МВт)'!$T$16:$T$74</definedName>
    <definedName name="XDO_?P1000_DES_UP_19?">'6 ЦК (от 670 до 10 МВт)'!$U$16:$U$74</definedName>
    <definedName name="XDO_?P1000_DES_UP_2?">'6 ЦК (от 670 до 10 МВт)'!$D$16:$D$74</definedName>
    <definedName name="XDO_?P1000_DES_UP_20?">'6 ЦК (от 670 до 10 МВт)'!$V$16:$V$74</definedName>
    <definedName name="XDO_?P1000_DES_UP_21?">'6 ЦК (от 670 до 10 МВт)'!$W$16:$W$74</definedName>
    <definedName name="XDO_?P1000_DES_UP_22?">'6 ЦК (от 670 до 10 МВт)'!$X$16:$X$74</definedName>
    <definedName name="XDO_?P1000_DES_UP_23?">'6 ЦК (от 670 до 10 МВт)'!$Y$16:$Y$74</definedName>
    <definedName name="XDO_?P1000_DES_UP_3?">'6 ЦК (от 670 до 10 МВт)'!$E$16:$E$74</definedName>
    <definedName name="XDO_?P1000_DES_UP_4?">'6 ЦК (от 670 до 10 МВт)'!$F$16:$F$74</definedName>
    <definedName name="XDO_?P1000_DES_UP_5?">'6 ЦК (от 670 до 10 МВт)'!$G$16:$G$74</definedName>
    <definedName name="XDO_?P1000_DES_UP_6?">'6 ЦК (от 670 до 10 МВт)'!$H$16:$H$74</definedName>
    <definedName name="XDO_?P1000_DES_UP_7?">'6 ЦК (от 670 до 10 МВт)'!$I$16:$I$74</definedName>
    <definedName name="XDO_?P1000_DES_UP_8?">'6 ЦК (от 670 до 10 МВт)'!$J$16:$J$74</definedName>
    <definedName name="XDO_?P1000_DES_UP_9?">'6 ЦК (от 670 до 10 МВт)'!$K$16:$K$74</definedName>
    <definedName name="XDO_?P1000_DES_UP_DT?">'6 ЦК (от 670 до 10 МВт)'!$A$16:$A$74</definedName>
    <definedName name="XDO_?P1001_DES_DN_0?">'6 ЦК (не менее 10 МВт)'!$B$20:$B$107</definedName>
    <definedName name="XDO_?P1001_DES_DN_1?">'6 ЦК (не менее 10 МВт)'!$C$20:$C$107</definedName>
    <definedName name="XDO_?P1001_DES_DN_10?">'6 ЦК (не менее 10 МВт)'!$L$20:$L$107</definedName>
    <definedName name="XDO_?P1001_DES_DN_11?">'6 ЦК (не менее 10 МВт)'!$M$20:$M$107</definedName>
    <definedName name="XDO_?P1001_DES_DN_12?">'6 ЦК (не менее 10 МВт)'!$N$20:$N$107</definedName>
    <definedName name="XDO_?P1001_DES_DN_13?">'6 ЦК (не менее 10 МВт)'!$O$20:$O$107</definedName>
    <definedName name="XDO_?P1001_DES_DN_14?">'6 ЦК (не менее 10 МВт)'!$P$20:$P$107</definedName>
    <definedName name="XDO_?P1001_DES_DN_15?">'6 ЦК (не менее 10 МВт)'!$Q$20:$Q$107</definedName>
    <definedName name="XDO_?P1001_DES_DN_16?">'6 ЦК (не менее 10 МВт)'!$R$20:$R$107</definedName>
    <definedName name="XDO_?P1001_DES_DN_17?">'6 ЦК (не менее 10 МВт)'!$S$20:$S$107</definedName>
    <definedName name="XDO_?P1001_DES_DN_18?">'6 ЦК (не менее 10 МВт)'!$T$20:$T$107</definedName>
    <definedName name="XDO_?P1001_DES_DN_19?">'6 ЦК (не менее 10 МВт)'!$U$20:$U$107</definedName>
    <definedName name="XDO_?P1001_DES_DN_2?">'6 ЦК (не менее 10 МВт)'!$D$20:$D$107</definedName>
    <definedName name="XDO_?P1001_DES_DN_20?">'6 ЦК (не менее 10 МВт)'!$V$20:$V$107</definedName>
    <definedName name="XDO_?P1001_DES_DN_21?">'6 ЦК (не менее 10 МВт)'!$W$20:$W$107</definedName>
    <definedName name="XDO_?P1001_DES_DN_22?">'6 ЦК (не менее 10 МВт)'!$X$20:$X$107</definedName>
    <definedName name="XDO_?P1001_DES_DN_23?">'6 ЦК (не менее 10 МВт)'!$Y$20:$Y$107</definedName>
    <definedName name="XDO_?P1001_DES_DN_3?">'6 ЦК (не менее 10 МВт)'!$E$20:$E$107</definedName>
    <definedName name="XDO_?P1001_DES_DN_4?">'6 ЦК (не менее 10 МВт)'!$F$20:$F$107</definedName>
    <definedName name="XDO_?P1001_DES_DN_5?">'6 ЦК (не менее 10 МВт)'!$G$20:$G$107</definedName>
    <definedName name="XDO_?P1001_DES_DN_6?">'6 ЦК (не менее 10 МВт)'!$H$20:$H$107</definedName>
    <definedName name="XDO_?P1001_DES_DN_7?">'6 ЦК (не менее 10 МВт)'!$I$20:$I$107</definedName>
    <definedName name="XDO_?P1001_DES_DN_8?">'6 ЦК (не менее 10 МВт)'!$J$20:$J$107</definedName>
    <definedName name="XDO_?P1001_DES_DN_9?">'6 ЦК (не менее 10 МВт)'!$K$20:$K$107</definedName>
    <definedName name="XDO_?P1001_DES_DN_DT?">'6 ЦК (не менее 10 МВт)'!$A$20:$A$107</definedName>
    <definedName name="XDO_?P1001_DES_UP_0?">'6 ЦК (не менее 10 МВт)'!$B$16:$B$74</definedName>
    <definedName name="XDO_?P1001_DES_UP_1?">'6 ЦК (не менее 10 МВт)'!$C$16:$C$74</definedName>
    <definedName name="XDO_?P1001_DES_UP_10?">'6 ЦК (не менее 10 МВт)'!$L$16:$L$74</definedName>
    <definedName name="XDO_?P1001_DES_UP_11?">'6 ЦК (не менее 10 МВт)'!$M$16:$M$74</definedName>
    <definedName name="XDO_?P1001_DES_UP_12?">'6 ЦК (не менее 10 МВт)'!$N$16:$N$74</definedName>
    <definedName name="XDO_?P1001_DES_UP_13?">'6 ЦК (не менее 10 МВт)'!$O$16:$O$74</definedName>
    <definedName name="XDO_?P1001_DES_UP_14?">'6 ЦК (не менее 10 МВт)'!$P$16:$P$74</definedName>
    <definedName name="XDO_?P1001_DES_UP_15?">'6 ЦК (не менее 10 МВт)'!$Q$16:$Q$74</definedName>
    <definedName name="XDO_?P1001_DES_UP_16?">'6 ЦК (не менее 10 МВт)'!$R$16:$R$74</definedName>
    <definedName name="XDO_?P1001_DES_UP_17?">'6 ЦК (не менее 10 МВт)'!$S$16:$S$74</definedName>
    <definedName name="XDO_?P1001_DES_UP_18?">'6 ЦК (не менее 10 МВт)'!$T$16:$T$74</definedName>
    <definedName name="XDO_?P1001_DES_UP_19?">'6 ЦК (не менее 10 МВт)'!$U$16:$U$74</definedName>
    <definedName name="XDO_?P1001_DES_UP_2?">'6 ЦК (не менее 10 МВт)'!$D$16:$D$74</definedName>
    <definedName name="XDO_?P1001_DES_UP_20?">'6 ЦК (не менее 10 МВт)'!$V$16:$V$74</definedName>
    <definedName name="XDO_?P1001_DES_UP_21?">'6 ЦК (не менее 10 МВт)'!$W$16:$W$74</definedName>
    <definedName name="XDO_?P1001_DES_UP_22?">'6 ЦК (не менее 10 МВт)'!$X$16:$X$74</definedName>
    <definedName name="XDO_?P1001_DES_UP_23?">'6 ЦК (не менее 10 МВт)'!$Y$16:$Y$74</definedName>
    <definedName name="XDO_?P1001_DES_UP_3?">'6 ЦК (не менее 10 МВт)'!$E$16:$E$74</definedName>
    <definedName name="XDO_?P1001_DES_UP_4?">'6 ЦК (не менее 10 МВт)'!$F$16:$F$74</definedName>
    <definedName name="XDO_?P1001_DES_UP_5?">'6 ЦК (не менее 10 МВт)'!$G$16:$G$74</definedName>
    <definedName name="XDO_?P1001_DES_UP_6?">'6 ЦК (не менее 10 МВт)'!$H$16:$H$74</definedName>
    <definedName name="XDO_?P1001_DES_UP_7?">'6 ЦК (не менее 10 МВт)'!$I$16:$I$74</definedName>
    <definedName name="XDO_?P1001_DES_UP_8?">'6 ЦК (не менее 10 МВт)'!$J$16:$J$74</definedName>
    <definedName name="XDO_?P1001_DES_UP_9?">'6 ЦК (не менее 10 МВт)'!$K$16:$K$74</definedName>
    <definedName name="XDO_?P1001_DES_UP_DT?">'6 ЦК (не менее 10 МВт)'!$A$16:$A$74</definedName>
    <definedName name="XDO_?P670_DES_DN_0?">'6 ЦК (менее 670 кВт)'!$B$20:$B$107</definedName>
    <definedName name="XDO_?P670_DES_DN_1?">'6 ЦК (менее 670 кВт)'!$C$20:$C$107</definedName>
    <definedName name="XDO_?P670_DES_DN_10?">'6 ЦК (менее 670 кВт)'!$L$20:$L$107</definedName>
    <definedName name="XDO_?P670_DES_DN_11?">'6 ЦК (менее 670 кВт)'!$M$20:$M$107</definedName>
    <definedName name="XDO_?P670_DES_DN_12?">'6 ЦК (менее 670 кВт)'!$N$20:$N$107</definedName>
    <definedName name="XDO_?P670_DES_DN_13?">'6 ЦК (менее 670 кВт)'!$O$20:$O$107</definedName>
    <definedName name="XDO_?P670_DES_DN_14?">'6 ЦК (менее 670 кВт)'!$P$20:$P$107</definedName>
    <definedName name="XDO_?P670_DES_DN_15?">'6 ЦК (менее 670 кВт)'!$Q$20:$Q$107</definedName>
    <definedName name="XDO_?P670_DES_DN_16?">'6 ЦК (менее 670 кВт)'!$R$20:$R$107</definedName>
    <definedName name="XDO_?P670_DES_DN_17?">'6 ЦК (менее 670 кВт)'!$S$20:$S$107</definedName>
    <definedName name="XDO_?P670_DES_DN_18?">'6 ЦК (менее 670 кВт)'!$T$20:$T$107</definedName>
    <definedName name="XDO_?P670_DES_DN_19?">'6 ЦК (менее 670 кВт)'!$U$20:$U$107</definedName>
    <definedName name="XDO_?P670_DES_DN_2?">'6 ЦК (менее 670 кВт)'!$D$20:$D$107</definedName>
    <definedName name="XDO_?P670_DES_DN_20?">'6 ЦК (менее 670 кВт)'!$V$20:$V$107</definedName>
    <definedName name="XDO_?P670_DES_DN_21?">'6 ЦК (менее 670 кВт)'!$W$20:$W$107</definedName>
    <definedName name="XDO_?P670_DES_DN_22?">'6 ЦК (менее 670 кВт)'!$X$20:$X$107</definedName>
    <definedName name="XDO_?P670_DES_DN_23?">'6 ЦК (менее 670 кВт)'!$Y$20:$Y$107</definedName>
    <definedName name="XDO_?P670_DES_DN_3?">'6 ЦК (менее 670 кВт)'!$E$20:$E$107</definedName>
    <definedName name="XDO_?P670_DES_DN_4?">'6 ЦК (менее 670 кВт)'!$F$20:$F$107</definedName>
    <definedName name="XDO_?P670_DES_DN_5?">'6 ЦК (менее 670 кВт)'!$G$20:$G$107</definedName>
    <definedName name="XDO_?P670_DES_DN_6?">'6 ЦК (менее 670 кВт)'!$H$20:$H$107</definedName>
    <definedName name="XDO_?P670_DES_DN_7?">'6 ЦК (менее 670 кВт)'!$I$20:$I$107</definedName>
    <definedName name="XDO_?P670_DES_DN_8?">'6 ЦК (менее 670 кВт)'!$J$20:$J$107</definedName>
    <definedName name="XDO_?P670_DES_DN_9?">'6 ЦК (менее 670 кВт)'!$K$20:$K$107</definedName>
    <definedName name="XDO_?P670_DES_DN_DT?">'6 ЦК (менее 670 кВт)'!$A$20:$A$107</definedName>
    <definedName name="XDO_?P670_DES_UP_0?">'6 ЦК (менее 670 кВт)'!$B$16:$B$74</definedName>
    <definedName name="XDO_?P670_DES_UP_1?">'6 ЦК (менее 670 кВт)'!$C$16:$C$74</definedName>
    <definedName name="XDO_?P670_DES_UP_10?">'6 ЦК (менее 670 кВт)'!$L$16:$L$74</definedName>
    <definedName name="XDO_?P670_DES_UP_11?">'6 ЦК (менее 670 кВт)'!$M$16:$M$74</definedName>
    <definedName name="XDO_?P670_DES_UP_12?">'6 ЦК (менее 670 кВт)'!$N$16:$N$74</definedName>
    <definedName name="XDO_?P670_DES_UP_13?">'6 ЦК (менее 670 кВт)'!$O$16:$O$74</definedName>
    <definedName name="XDO_?P670_DES_UP_14?">'6 ЦК (менее 670 кВт)'!$P$16:$P$74</definedName>
    <definedName name="XDO_?P670_DES_UP_15?">'6 ЦК (менее 670 кВт)'!$Q$16:$Q$74</definedName>
    <definedName name="XDO_?P670_DES_UP_16?">'6 ЦК (менее 670 кВт)'!$R$16:$R$74</definedName>
    <definedName name="XDO_?P670_DES_UP_17?">'6 ЦК (менее 670 кВт)'!$S$16:$S$74</definedName>
    <definedName name="XDO_?P670_DES_UP_18?">'6 ЦК (менее 670 кВт)'!$T$16:$T$74</definedName>
    <definedName name="XDO_?P670_DES_UP_19?">'6 ЦК (менее 670 кВт)'!$U$16:$U$74</definedName>
    <definedName name="XDO_?P670_DES_UP_2?">'6 ЦК (менее 670 кВт)'!$D$16:$D$74</definedName>
    <definedName name="XDO_?P670_DES_UP_20?">'6 ЦК (менее 670 кВт)'!$V$16:$V$74</definedName>
    <definedName name="XDO_?P670_DES_UP_21?">'6 ЦК (менее 670 кВт)'!$W$16:$W$74</definedName>
    <definedName name="XDO_?P670_DES_UP_22?">'6 ЦК (менее 670 кВт)'!$X$16:$X$74</definedName>
    <definedName name="XDO_?P670_DES_UP_23?">'6 ЦК (менее 670 кВт)'!$Y$16:$Y$74</definedName>
    <definedName name="XDO_?P670_DES_UP_3?">'6 ЦК (менее 670 кВт)'!$E$16:$E$74</definedName>
    <definedName name="XDO_?P670_DES_UP_4?">'6 ЦК (менее 670 кВт)'!$F$16:$F$74</definedName>
    <definedName name="XDO_?P670_DES_UP_5?">'6 ЦК (менее 670 кВт)'!$G$16:$G$74</definedName>
    <definedName name="XDO_?P670_DES_UP_6?">'6 ЦК (менее 670 кВт)'!$H$16:$H$74</definedName>
    <definedName name="XDO_?P670_DES_UP_7?">'6 ЦК (менее 670 кВт)'!$I$16:$I$74</definedName>
    <definedName name="XDO_?P670_DES_UP_8?">'6 ЦК (менее 670 кВт)'!$J$16:$J$74</definedName>
    <definedName name="XDO_?P670_DES_UP_9?">'6 ЦК (менее 670 кВт)'!$K$16:$K$74</definedName>
    <definedName name="XDO_?P670_DES_UP_DT?">'6 ЦК (менее 670 кВт)'!$A$16:$A$74</definedName>
    <definedName name="XDO_?PERIOD?">'4 ЦК (менее 670 кВт)'!$M$3</definedName>
    <definedName name="XDO_?POWER_PRICE?">'Лист2'!$A$2</definedName>
    <definedName name="XDO_?RSV_PRICE?">'Лист2'!$C$3</definedName>
    <definedName name="XDO_?VAL_BH?">'Лист2'!$C$1</definedName>
    <definedName name="XDO_GROUP_?DES_PC4_1000?">'4 ЦК (от 670 до 10 МВт)'!$A$12:$Y$41</definedName>
    <definedName name="XDO_GROUP_?DES_PC4_1001?">'4 ЦК (не менее 10 МВт)'!$A$12:$Y$41</definedName>
    <definedName name="XDO_GROUP_?DES_PC4_670?">'4 ЦК (менее 670 кВт)'!$A$12:$Y$41</definedName>
    <definedName name="XDO_GROUP_?DES_PC6_1000?">'6 ЦК (от 670 до 10 МВт)'!$A$12:$Y$41</definedName>
    <definedName name="XDO_GROUP_?DES_PC6_1001?">'6 ЦК (не менее 10 МВт)'!$A$12:$Y$41</definedName>
    <definedName name="XDO_GROUP_?DES_PC6_670?">'6 ЦК (менее 670 кВт)'!$A$12:$Y$41</definedName>
    <definedName name="XDO_GROUP_?P1000_DES_DN?">'6 ЦК (от 670 до 10 МВт)'!$A$78:$Y$107</definedName>
    <definedName name="XDO_GROUP_?P1000_DES_UP?">'6 ЦК (от 670 до 10 МВт)'!$A$45:$Y$74</definedName>
    <definedName name="XDO_GROUP_?P1001_DES_DN?">'6 ЦК (не менее 10 МВт)'!$A$78:$Y$107</definedName>
    <definedName name="XDO_GROUP_?P1001_DES_UP?">'6 ЦК (не менее 10 МВт)'!$A$45:$Y$74</definedName>
    <definedName name="XDO_GROUP_?P670_DES_DN?">'6 ЦК (менее 670 кВт)'!$A$78:$Y$107</definedName>
    <definedName name="XDO_GROUP_?P670_DES_UP?">'6 ЦК (менее 670 кВт)'!$A$45:$Y$74</definedName>
    <definedName name="_xlnm.Print_Area" localSheetId="1">'4 ЦК (менее 670 кВт)'!$A$1:$Y$50</definedName>
    <definedName name="_xlnm.Print_Area" localSheetId="5">'4 ЦК (не менее 10 МВт)'!$A$1:$Y$51</definedName>
    <definedName name="_xlnm.Print_Area" localSheetId="3">'4 ЦК (от 670 до 10 МВт)'!$A$1:$Y$50</definedName>
    <definedName name="_xlnm.Print_Area" localSheetId="2">'6 ЦК (менее 670 кВт)'!$A$1:$Y$120</definedName>
    <definedName name="_xlnm.Print_Area" localSheetId="6">'6 ЦК (не менее 10 МВт)'!$A$1:$Y$121</definedName>
    <definedName name="_xlnm.Print_Area" localSheetId="4">'6 ЦК (от 670 до 10 МВт)'!$A$1:$Y$121</definedName>
  </definedNames>
  <calcPr fullCalcOnLoad="1"/>
</workbook>
</file>

<file path=xl/sharedStrings.xml><?xml version="1.0" encoding="utf-8"?>
<sst xmlns="http://schemas.openxmlformats.org/spreadsheetml/2006/main" count="1062" uniqueCount="270">
  <si>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</si>
  <si>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</si>
  <si>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</si>
  <si>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</si>
  <si>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</si>
  <si>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</si>
  <si>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</si>
  <si>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</si>
  <si>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</si>
  <si>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</si>
  <si>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</si>
  <si>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</si>
  <si>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</si>
  <si>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</si>
  <si>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</si>
  <si>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</si>
  <si>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</si>
  <si>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</si>
  <si>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</si>
  <si>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</si>
  <si>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</si>
  <si>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</si>
  <si>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</si>
  <si>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</si>
  <si>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</si>
  <si>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</si>
  <si>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</si>
  <si>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</si>
  <si>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</si>
  <si>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</si>
  <si>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</si>
  <si>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</si>
  <si>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</si>
  <si>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</si>
  <si>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</si>
  <si>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</si>
  <si>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</si>
  <si>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</si>
  <si>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</si>
  <si>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</si>
  <si>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</si>
  <si>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</si>
  <si>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</si>
  <si>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</si>
  <si>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</si>
  <si>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</si>
  <si>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</si>
  <si>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</si>
  <si>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</si>
  <si>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</si>
  <si>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</si>
  <si>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</si>
  <si>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</si>
  <si>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</si>
  <si>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</si>
  <si>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</si>
  <si>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</si>
  <si>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</si>
  <si>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</si>
  <si>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</si>
  <si>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</si>
  <si>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</si>
  <si>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</si>
  <si>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</si>
  <si>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</si>
  <si>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</si>
  <si>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</si>
  <si>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</si>
  <si>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</si>
  <si>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</si>
  <si>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</si>
  <si>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</si>
  <si>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</si>
  <si>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</si>
  <si>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</si>
  <si>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</si>
  <si>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</si>
  <si>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</si>
  <si>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</si>
  <si>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</si>
  <si>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</si>
  <si>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</si>
  <si>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</si>
  <si>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</si>
  <si>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</si>
  <si>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</si>
  <si>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</si>
  <si>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</si>
  <si>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</si>
  <si>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</si>
  <si>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</si>
  <si>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</si>
  <si>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</si>
  <si>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</si>
  <si>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</si>
  <si>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</si>
  <si>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</si>
  <si>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</si>
  <si>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</si>
  <si>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</si>
  <si>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</si>
  <si>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</si>
  <si>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</si>
  <si>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</si>
  <si>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</si>
  <si>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</si>
  <si>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</si>
  <si>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</si>
  <si>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</si>
  <si>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</si>
  <si>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</si>
  <si>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</si>
  <si>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</si>
  <si>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</si>
  <si>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</si>
  <si>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</si>
  <si>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</si>
  <si>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</si>
  <si>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</si>
  <si>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</si>
  <si>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</si>
  <si>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</si>
  <si>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</si>
  <si>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</si>
  <si>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</si>
  <si>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</si>
  <si>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</si>
  <si>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</si>
  <si>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</si>
  <si>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</si>
  <si>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</si>
  <si>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</si>
  <si>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</si>
  <si>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</si>
  <si>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</si>
  <si>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</si>
  <si>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</si>
  <si>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</si>
  <si>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</si>
  <si>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</si>
  <si>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</si>
  <si>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</si>
  <si>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</si>
  <si>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</si>
  <si>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</si>
  <si>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</si>
  <si>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</si>
  <si>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</si>
  <si>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</si>
  <si>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</si>
  <si>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</si>
  <si>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</si>
  <si>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</si>
  <si>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</si>
  <si>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</si>
  <si>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</si>
  <si>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</si>
  <si>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</si>
  <si>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</si>
  <si>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</si>
  <si>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</si>
  <si>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</si>
  <si>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</si>
  <si>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</si>
  <si>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</si>
  <si>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</si>
  <si>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</si>
  <si>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</si>
  <si>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</si>
  <si>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</si>
  <si>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</si>
  <si>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</si>
  <si>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</si>
  <si>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</si>
  <si>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</si>
  <si>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</si>
  <si>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</si>
  <si>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</si>
  <si>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</si>
  <si>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</si>
  <si>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</si>
  <si>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</si>
  <si>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</si>
  <si>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</si>
  <si>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</si>
  <si>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</si>
  <si>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</si>
  <si>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</si>
  <si>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</si>
  <si>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</si>
  <si>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</si>
  <si>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</si>
  <si>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</si>
  <si>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</si>
  <si>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ООО "Уральская энергосбытовая компания"</t>
  </si>
  <si>
    <t>в июне 2023 года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</si>
  <si>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</si>
  <si>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</si>
  <si>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</si>
  <si>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</si>
  <si>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</si>
  <si>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</si>
  <si>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</si>
  <si>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</si>
  <si>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</si>
  <si>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</si>
  <si>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</si>
  <si>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</si>
  <si>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</si>
  <si>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</si>
  <si>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</si>
  <si>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</si>
  <si>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</si>
  <si>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</si>
  <si>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</si>
  <si>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</si>
  <si>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</si>
  <si>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</si>
  <si>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</si>
  <si>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</si>
  <si>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</si>
  <si>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</si>
  <si>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</si>
  <si>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</si>
  <si>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</si>
  <si>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</si>
  <si>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</si>
  <si>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</si>
  <si>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</si>
  <si>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</si>
  <si>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</si>
  <si>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</si>
  <si>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</si>
  <si>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</si>
  <si>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</si>
  <si>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</si>
  <si>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</si>
  <si>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</si>
  <si>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</si>
  <si>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</si>
  <si>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</si>
  <si>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</si>
  <si>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</si>
  <si>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</si>
  <si>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</si>
  <si>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</si>
  <si>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</si>
  <si>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</si>
  <si>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</si>
  <si>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</si>
  <si>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</si>
  <si>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</si>
  <si>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</si>
  <si>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</si>
  <si>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</si>
  <si>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</si>
  <si>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</si>
  <si>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___1_Примечание: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</si>
  <si>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___2_Примечание: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</si>
  <si>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</si>
  <si>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</si>
  <si>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</si>
  <si>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</si>
  <si>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</si>
  <si>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</si>
  <si>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t>___1_Примечание: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</si>
  <si>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___1_Примечание: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</si>
  <si>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r>
      <t xml:space="preserve">Предельные уровни нерегулируемых цен на электрическую энергию (мощность), поставляемую потребителям (покупателям) </t>
    </r>
    <r>
      <rPr>
        <b/>
        <vertAlign val="superscript"/>
        <sz val="14"/>
        <rFont val="Arial Narrow"/>
        <family val="2"/>
      </rPr>
      <t>1, 2</t>
    </r>
  </si>
  <si>
    <r>
      <t>Предельные уровни нерегулируемых цен на электрическую энергию (мощность), поставляемую потребителям (покупателям)</t>
    </r>
    <r>
      <rPr>
        <b/>
        <vertAlign val="superscript"/>
        <sz val="14"/>
        <rFont val="Arial Narrow"/>
        <family val="2"/>
      </rPr>
      <t xml:space="preserve"> 1, 2</t>
    </r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</si>
  <si>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от 330 кВ и выше, рублей/МВт·ч без НДС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</si>
</sst>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b/>
      <vertAlign val="superscript"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4" fontId="10" fillId="33" borderId="0" xfId="0" applyNumberFormat="1" applyFont="1" applyFill="1" applyAlignment="1">
      <alignment horizontal="center" vertical="center"/>
    </xf>
    <xf numFmtId="164" fontId="10" fillId="33" borderId="0" xfId="0" applyNumberFormat="1" applyFont="1" applyFill="1" applyBorder="1" applyAlignment="1">
      <alignment horizontal="center" vertical="center"/>
    </xf>
    <xf numFmtId="164" fontId="10" fillId="33" borderId="0" xfId="0" applyNumberFormat="1" applyFont="1" applyFill="1" applyBorder="1" applyAlignment="1">
      <alignment vertical="center"/>
    </xf>
    <xf numFmtId="164" fontId="10" fillId="33" borderId="10" xfId="0" applyNumberFormat="1" applyFont="1" applyFill="1" applyBorder="1" applyAlignment="1">
      <alignment horizontal="center" vertical="center" wrapText="1"/>
    </xf>
    <xf numFmtId="164" fontId="10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3" fontId="10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33" borderId="0" xfId="0" applyNumberFormat="1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center" vertical="center"/>
    </xf>
    <xf numFmtId="164" fontId="13" fillId="33" borderId="0" xfId="0" applyNumberFormat="1" applyFont="1" applyFill="1" applyBorder="1" applyAlignment="1">
      <alignment horizontal="left" vertical="center" wrapText="1"/>
    </xf>
    <xf numFmtId="164" fontId="8" fillId="33" borderId="0" xfId="0" applyNumberFormat="1" applyFont="1" applyFill="1" applyBorder="1" applyAlignment="1">
      <alignment horizontal="left" vertical="center" wrapText="1"/>
    </xf>
    <xf numFmtId="164" fontId="10" fillId="33" borderId="0" xfId="0" applyNumberFormat="1" applyFont="1" applyFill="1" applyBorder="1" applyAlignment="1">
      <alignment horizontal="left" vertical="center"/>
    </xf>
    <xf numFmtId="164" fontId="10" fillId="33" borderId="13" xfId="0" applyNumberFormat="1" applyFont="1" applyFill="1" applyBorder="1" applyAlignment="1">
      <alignment horizontal="center" vertical="center"/>
    </xf>
    <xf numFmtId="164" fontId="10" fillId="33" borderId="14" xfId="0" applyNumberFormat="1" applyFont="1" applyFill="1" applyBorder="1" applyAlignment="1">
      <alignment horizontal="center" vertical="center"/>
    </xf>
    <xf numFmtId="164" fontId="10" fillId="33" borderId="15" xfId="0" applyNumberFormat="1" applyFont="1" applyFill="1" applyBorder="1" applyAlignment="1">
      <alignment horizontal="center" vertical="center" wrapText="1"/>
    </xf>
    <xf numFmtId="164" fontId="10" fillId="33" borderId="16" xfId="0" applyNumberFormat="1" applyFont="1" applyFill="1" applyBorder="1" applyAlignment="1">
      <alignment horizontal="center" vertical="center" wrapText="1"/>
    </xf>
    <xf numFmtId="164" fontId="10" fillId="33" borderId="17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/>
    </xf>
    <xf numFmtId="164" fontId="10" fillId="33" borderId="0" xfId="0" applyNumberFormat="1" applyFont="1" applyFill="1" applyBorder="1" applyAlignment="1">
      <alignment horizontal="left" vertical="center" wrapText="1"/>
    </xf>
    <xf numFmtId="4" fontId="10" fillId="33" borderId="18" xfId="0" applyNumberFormat="1" applyFont="1" applyFill="1" applyBorder="1" applyAlignment="1">
      <alignment horizontal="center" vertical="center"/>
    </xf>
    <xf numFmtId="4" fontId="10" fillId="33" borderId="19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164" fontId="14" fillId="33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/>
    </xf>
    <xf numFmtId="164" fontId="10" fillId="33" borderId="20" xfId="0" applyNumberFormat="1" applyFont="1" applyFill="1" applyBorder="1" applyAlignment="1">
      <alignment horizontal="left" vertical="center" wrapText="1"/>
    </xf>
    <xf numFmtId="164" fontId="10" fillId="33" borderId="21" xfId="0" applyNumberFormat="1" applyFont="1" applyFill="1" applyBorder="1" applyAlignment="1">
      <alignment horizontal="left" vertical="center" wrapText="1"/>
    </xf>
    <xf numFmtId="164" fontId="10" fillId="33" borderId="22" xfId="0" applyNumberFormat="1" applyFont="1" applyFill="1" applyBorder="1" applyAlignment="1">
      <alignment horizontal="left" vertical="center" wrapText="1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48;&#1102;&#1085;&#1100;%202023%20(&#1084;&#1077;&#1085;&#1077;&#1077;%20670%20&#1082;&#1042;&#109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40;\&#1059;&#1041;&#1055;&#1080;&#1058;\&#1054;&#1058;&#1056;\&#1058;&#1072;&#1088;&#1080;&#1092;&#1099;\2023\&#1060;&#1072;&#1082;&#1090;\&#1056;&#1072;&#1089;&#1095;&#1077;&#1090;%20&#1045;&#1053;&#1069;&#1057;\&#1056;&#1072;&#1089;&#1095;&#1105;&#1090;%20&#1045;&#1053;&#1069;&#1057;%20&#1076;&#1083;&#1103;%20&#1087;&#1088;&#1086;&#1095;&#1080;&#1093;%20&#1087;&#1086;&#1090;&#1088;&#1077;&#1073;&#1080;&#1090;&#1077;&#1083;&#1077;&#1081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Отчет АТС"/>
      <sheetName val="2. Иные услуги"/>
      <sheetName val="3. Услуги по передаче"/>
      <sheetName val="4. СН (Установленные)"/>
      <sheetName val="ПУНЦЕМ (потери)"/>
      <sheetName val="1-2 ЦК (менее 670 кВт)"/>
      <sheetName val="3 ЦК ДЭС"/>
      <sheetName val="4 ЦК ДЭС"/>
      <sheetName val="5 ЦК ДЭС"/>
      <sheetName val="6 ЦК ДЭС"/>
      <sheetName val="1-2 ЦК (менее 670 кВт) ДКП"/>
      <sheetName val="3 ЦК ДКП"/>
      <sheetName val="4 ЦК ДКП"/>
      <sheetName val="5 ЦК ДКП"/>
      <sheetName val="6 ЦК ДКП"/>
      <sheetName val="XDO_METADATA"/>
      <sheetName val="COMMON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апрель 2023"/>
      <sheetName val="май-декабрь 2023"/>
      <sheetName val="ДАННЫЕ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140625" style="0" bestFit="1" customWidth="1"/>
    <col min="2" max="2" width="49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6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141</v>
      </c>
      <c r="C114" t="s">
        <v>62</v>
      </c>
    </row>
    <row r="115" spans="1:2" ht="15">
      <c r="A115" t="s">
        <v>142</v>
      </c>
      <c r="B115" t="s">
        <v>11</v>
      </c>
    </row>
    <row r="116" spans="1:2" ht="15">
      <c r="A116" t="s">
        <v>143</v>
      </c>
      <c r="B116" t="s">
        <v>13</v>
      </c>
    </row>
    <row r="117" spans="1:2" ht="15">
      <c r="A117" t="s">
        <v>144</v>
      </c>
      <c r="B117" t="s">
        <v>15</v>
      </c>
    </row>
    <row r="118" spans="1:2" ht="15">
      <c r="A118" t="s">
        <v>145</v>
      </c>
      <c r="B118" t="s">
        <v>17</v>
      </c>
    </row>
    <row r="119" spans="1:2" ht="15">
      <c r="A119" t="s">
        <v>146</v>
      </c>
      <c r="B119" t="s">
        <v>19</v>
      </c>
    </row>
    <row r="120" spans="1:2" ht="15">
      <c r="A120" t="s">
        <v>147</v>
      </c>
      <c r="B120" t="s">
        <v>21</v>
      </c>
    </row>
    <row r="121" spans="1:2" ht="15">
      <c r="A121" t="s">
        <v>148</v>
      </c>
      <c r="B121" t="s">
        <v>23</v>
      </c>
    </row>
    <row r="122" spans="1:2" ht="15">
      <c r="A122" t="s">
        <v>149</v>
      </c>
      <c r="B122" t="s">
        <v>25</v>
      </c>
    </row>
    <row r="123" spans="1:2" ht="15">
      <c r="A123" t="s">
        <v>150</v>
      </c>
      <c r="B123" t="s">
        <v>27</v>
      </c>
    </row>
    <row r="124" spans="1:2" ht="15">
      <c r="A124" t="s">
        <v>151</v>
      </c>
      <c r="B124" t="s">
        <v>29</v>
      </c>
    </row>
    <row r="125" spans="1:2" ht="15">
      <c r="A125" t="s">
        <v>152</v>
      </c>
      <c r="B125" t="s">
        <v>31</v>
      </c>
    </row>
    <row r="126" spans="1:2" ht="15">
      <c r="A126" t="s">
        <v>153</v>
      </c>
      <c r="B126" t="s">
        <v>33</v>
      </c>
    </row>
    <row r="127" spans="1:2" ht="15">
      <c r="A127" t="s">
        <v>154</v>
      </c>
      <c r="B127" t="s">
        <v>35</v>
      </c>
    </row>
    <row r="128" spans="1:2" ht="15">
      <c r="A128" t="s">
        <v>155</v>
      </c>
      <c r="B128" t="s">
        <v>37</v>
      </c>
    </row>
    <row r="129" spans="1:2" ht="15">
      <c r="A129" t="s">
        <v>156</v>
      </c>
      <c r="B129" t="s">
        <v>39</v>
      </c>
    </row>
    <row r="130" spans="1:2" ht="15">
      <c r="A130" t="s">
        <v>157</v>
      </c>
      <c r="B130" t="s">
        <v>41</v>
      </c>
    </row>
    <row r="131" spans="1:2" ht="15">
      <c r="A131" t="s">
        <v>158</v>
      </c>
      <c r="B131" t="s">
        <v>43</v>
      </c>
    </row>
    <row r="132" spans="1:2" ht="15">
      <c r="A132" t="s">
        <v>159</v>
      </c>
      <c r="B132" t="s">
        <v>45</v>
      </c>
    </row>
    <row r="133" spans="1:2" ht="15">
      <c r="A133" t="s">
        <v>160</v>
      </c>
      <c r="B133" t="s">
        <v>47</v>
      </c>
    </row>
    <row r="134" spans="1:2" ht="15">
      <c r="A134" t="s">
        <v>161</v>
      </c>
      <c r="B134" t="s">
        <v>49</v>
      </c>
    </row>
    <row r="135" spans="1:2" ht="15">
      <c r="A135" t="s">
        <v>162</v>
      </c>
      <c r="B135" t="s">
        <v>51</v>
      </c>
    </row>
    <row r="136" spans="1:2" ht="15">
      <c r="A136" t="s">
        <v>163</v>
      </c>
      <c r="B136" t="s">
        <v>53</v>
      </c>
    </row>
    <row r="137" spans="1:2" ht="15">
      <c r="A137" t="s">
        <v>164</v>
      </c>
      <c r="B137" t="s">
        <v>55</v>
      </c>
    </row>
    <row r="138" spans="1:2" ht="15">
      <c r="A138" t="s">
        <v>165</v>
      </c>
      <c r="B138" t="s">
        <v>57</v>
      </c>
    </row>
    <row r="139" spans="1:2" ht="15">
      <c r="A139" t="s">
        <v>166</v>
      </c>
      <c r="B139" t="s">
        <v>59</v>
      </c>
    </row>
    <row r="140" spans="1:3" ht="15">
      <c r="A140" t="s">
        <v>167</v>
      </c>
      <c r="B140" t="s">
        <v>141</v>
      </c>
      <c r="C140" t="s">
        <v>62</v>
      </c>
    </row>
    <row r="141" spans="1:2" ht="15">
      <c r="A141" t="s">
        <v>168</v>
      </c>
      <c r="B141" t="s">
        <v>11</v>
      </c>
    </row>
    <row r="142" spans="1:2" ht="15">
      <c r="A142" t="s">
        <v>169</v>
      </c>
      <c r="B142" t="s">
        <v>13</v>
      </c>
    </row>
    <row r="143" spans="1:2" ht="15">
      <c r="A143" t="s">
        <v>170</v>
      </c>
      <c r="B143" t="s">
        <v>15</v>
      </c>
    </row>
    <row r="144" spans="1:2" ht="15">
      <c r="A144" t="s">
        <v>171</v>
      </c>
      <c r="B144" t="s">
        <v>17</v>
      </c>
    </row>
    <row r="145" spans="1:2" ht="15">
      <c r="A145" t="s">
        <v>172</v>
      </c>
      <c r="B145" t="s">
        <v>19</v>
      </c>
    </row>
    <row r="146" spans="1:2" ht="15">
      <c r="A146" t="s">
        <v>173</v>
      </c>
      <c r="B146" t="s">
        <v>21</v>
      </c>
    </row>
    <row r="147" spans="1:2" ht="15">
      <c r="A147" t="s">
        <v>174</v>
      </c>
      <c r="B147" t="s">
        <v>23</v>
      </c>
    </row>
    <row r="148" spans="1:2" ht="15">
      <c r="A148" t="s">
        <v>175</v>
      </c>
      <c r="B148" t="s">
        <v>25</v>
      </c>
    </row>
    <row r="149" spans="1:2" ht="15">
      <c r="A149" t="s">
        <v>176</v>
      </c>
      <c r="B149" t="s">
        <v>27</v>
      </c>
    </row>
    <row r="150" spans="1:2" ht="15">
      <c r="A150" t="s">
        <v>177</v>
      </c>
      <c r="B150" t="s">
        <v>29</v>
      </c>
    </row>
    <row r="151" spans="1:2" ht="15">
      <c r="A151" t="s">
        <v>178</v>
      </c>
      <c r="B151" t="s">
        <v>31</v>
      </c>
    </row>
    <row r="152" spans="1:2" ht="15">
      <c r="A152" t="s">
        <v>179</v>
      </c>
      <c r="B152" t="s">
        <v>33</v>
      </c>
    </row>
    <row r="153" spans="1:2" ht="15">
      <c r="A153" t="s">
        <v>180</v>
      </c>
      <c r="B153" t="s">
        <v>35</v>
      </c>
    </row>
    <row r="154" spans="1:2" ht="15">
      <c r="A154" t="s">
        <v>181</v>
      </c>
      <c r="B154" t="s">
        <v>37</v>
      </c>
    </row>
    <row r="155" spans="1:2" ht="15">
      <c r="A155" t="s">
        <v>182</v>
      </c>
      <c r="B155" t="s">
        <v>39</v>
      </c>
    </row>
    <row r="156" spans="1:2" ht="15">
      <c r="A156" t="s">
        <v>183</v>
      </c>
      <c r="B156" t="s">
        <v>41</v>
      </c>
    </row>
    <row r="157" spans="1:2" ht="15">
      <c r="A157" t="s">
        <v>184</v>
      </c>
      <c r="B157" t="s">
        <v>43</v>
      </c>
    </row>
    <row r="158" spans="1:2" ht="15">
      <c r="A158" t="s">
        <v>185</v>
      </c>
      <c r="B158" t="s">
        <v>45</v>
      </c>
    </row>
    <row r="159" spans="1:2" ht="15">
      <c r="A159" t="s">
        <v>186</v>
      </c>
      <c r="B159" t="s">
        <v>47</v>
      </c>
    </row>
    <row r="160" spans="1:2" ht="15">
      <c r="A160" t="s">
        <v>187</v>
      </c>
      <c r="B160" t="s">
        <v>49</v>
      </c>
    </row>
    <row r="161" spans="1:2" ht="15">
      <c r="A161" t="s">
        <v>188</v>
      </c>
      <c r="B161" t="s">
        <v>51</v>
      </c>
    </row>
    <row r="162" spans="1:2" ht="15">
      <c r="A162" t="s">
        <v>189</v>
      </c>
      <c r="B162" t="s">
        <v>53</v>
      </c>
    </row>
    <row r="163" spans="1:2" ht="15">
      <c r="A163" t="s">
        <v>190</v>
      </c>
      <c r="B163" t="s">
        <v>55</v>
      </c>
    </row>
    <row r="164" spans="1:2" ht="15">
      <c r="A164" t="s">
        <v>191</v>
      </c>
      <c r="B164" t="s">
        <v>57</v>
      </c>
    </row>
    <row r="165" spans="1:2" ht="15">
      <c r="A165" t="s">
        <v>192</v>
      </c>
      <c r="B165" t="s">
        <v>59</v>
      </c>
    </row>
    <row r="166" spans="1:3" ht="15">
      <c r="A166" t="s">
        <v>193</v>
      </c>
      <c r="B166" t="s">
        <v>141</v>
      </c>
      <c r="C16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51"/>
  <sheetViews>
    <sheetView tabSelected="1" view="pageBreakPreview" zoomScale="80" zoomScaleSheetLayoutView="80" zoomScalePageLayoutView="0" workbookViewId="0" topLeftCell="A1">
      <selection activeCell="AB14" sqref="AB14"/>
    </sheetView>
  </sheetViews>
  <sheetFormatPr defaultColWidth="9.140625" defaultRowHeight="15"/>
  <cols>
    <col min="1" max="1" width="15.7109375" style="1" customWidth="1"/>
    <col min="2" max="25" width="10.14062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195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198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199</v>
      </c>
      <c r="B10" s="23" t="s">
        <v>200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225</v>
      </c>
      <c r="B12" s="10">
        <v>2139.5800000000004</v>
      </c>
      <c r="C12" s="10">
        <v>2027.85</v>
      </c>
      <c r="D12" s="10">
        <v>1848.85</v>
      </c>
      <c r="E12" s="10">
        <v>1821.97</v>
      </c>
      <c r="F12" s="10">
        <v>1889.3799999999999</v>
      </c>
      <c r="G12" s="10">
        <v>2139.9</v>
      </c>
      <c r="H12" s="10">
        <v>2317.2000000000003</v>
      </c>
      <c r="I12" s="10">
        <v>2511.7000000000003</v>
      </c>
      <c r="J12" s="10">
        <v>2521.98</v>
      </c>
      <c r="K12" s="10">
        <v>2508.8100000000004</v>
      </c>
      <c r="L12" s="10">
        <v>2492.3900000000003</v>
      </c>
      <c r="M12" s="10">
        <v>2511.82</v>
      </c>
      <c r="N12" s="10">
        <v>2500.94</v>
      </c>
      <c r="O12" s="10">
        <v>2488.3300000000004</v>
      </c>
      <c r="P12" s="10">
        <v>2469.53</v>
      </c>
      <c r="Q12" s="10">
        <v>2420.36</v>
      </c>
      <c r="R12" s="10">
        <v>2424.65</v>
      </c>
      <c r="S12" s="10">
        <v>2393.75</v>
      </c>
      <c r="T12" s="10">
        <v>2395.7000000000003</v>
      </c>
      <c r="U12" s="10">
        <v>2399.8300000000004</v>
      </c>
      <c r="V12" s="10">
        <v>2372.92</v>
      </c>
      <c r="W12" s="10">
        <v>2298.7200000000003</v>
      </c>
      <c r="X12" s="10">
        <v>2239.09</v>
      </c>
      <c r="Y12" s="10">
        <v>2124.6200000000003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226</v>
      </c>
      <c r="B13" s="10">
        <v>2049.26</v>
      </c>
      <c r="C13" s="10">
        <v>1858.8999999999999</v>
      </c>
      <c r="D13" s="10">
        <v>1756.87</v>
      </c>
      <c r="E13" s="10">
        <v>1728.58</v>
      </c>
      <c r="F13" s="10">
        <v>1747.6299999999999</v>
      </c>
      <c r="G13" s="10">
        <v>2027.61</v>
      </c>
      <c r="H13" s="10">
        <v>2283.6200000000003</v>
      </c>
      <c r="I13" s="10">
        <v>2353.09</v>
      </c>
      <c r="J13" s="10">
        <v>2430.4900000000002</v>
      </c>
      <c r="K13" s="10">
        <v>2441.8500000000004</v>
      </c>
      <c r="L13" s="10">
        <v>2424.05</v>
      </c>
      <c r="M13" s="10">
        <v>2418.05</v>
      </c>
      <c r="N13" s="10">
        <v>2397.36</v>
      </c>
      <c r="O13" s="10">
        <v>2377.57</v>
      </c>
      <c r="P13" s="10">
        <v>2393.32</v>
      </c>
      <c r="Q13" s="10">
        <v>2377</v>
      </c>
      <c r="R13" s="10">
        <v>2371.42</v>
      </c>
      <c r="S13" s="10">
        <v>2332.07</v>
      </c>
      <c r="T13" s="10">
        <v>2346.71</v>
      </c>
      <c r="U13" s="10">
        <v>2340.6200000000003</v>
      </c>
      <c r="V13" s="10">
        <v>2375.44</v>
      </c>
      <c r="W13" s="10">
        <v>2330.59</v>
      </c>
      <c r="X13" s="10">
        <v>2263.13</v>
      </c>
      <c r="Y13" s="10">
        <v>2183.05</v>
      </c>
    </row>
    <row r="14" spans="1:25" ht="16.5" customHeight="1">
      <c r="A14" s="7" t="s">
        <v>227</v>
      </c>
      <c r="B14" s="10">
        <v>2206.59</v>
      </c>
      <c r="C14" s="10">
        <v>2159.44</v>
      </c>
      <c r="D14" s="10">
        <v>2046.2</v>
      </c>
      <c r="E14" s="10">
        <v>2009.8799999999999</v>
      </c>
      <c r="F14" s="10">
        <v>1997.83</v>
      </c>
      <c r="G14" s="10">
        <v>2102.5800000000004</v>
      </c>
      <c r="H14" s="10">
        <v>2271.4900000000002</v>
      </c>
      <c r="I14" s="10">
        <v>2395.3500000000004</v>
      </c>
      <c r="J14" s="10">
        <v>2564.17</v>
      </c>
      <c r="K14" s="10">
        <v>2574.65</v>
      </c>
      <c r="L14" s="10">
        <v>2568.09</v>
      </c>
      <c r="M14" s="10">
        <v>2570.98</v>
      </c>
      <c r="N14" s="10">
        <v>2559.4300000000003</v>
      </c>
      <c r="O14" s="10">
        <v>2560.69</v>
      </c>
      <c r="P14" s="10">
        <v>2542.8700000000003</v>
      </c>
      <c r="Q14" s="10">
        <v>2536.9</v>
      </c>
      <c r="R14" s="10">
        <v>2528.05</v>
      </c>
      <c r="S14" s="10">
        <v>2515.86</v>
      </c>
      <c r="T14" s="10">
        <v>2537.05</v>
      </c>
      <c r="U14" s="10">
        <v>2526.42</v>
      </c>
      <c r="V14" s="10">
        <v>2492.11</v>
      </c>
      <c r="W14" s="10">
        <v>2432.3700000000003</v>
      </c>
      <c r="X14" s="10">
        <v>2355.61</v>
      </c>
      <c r="Y14" s="10">
        <v>2203</v>
      </c>
    </row>
    <row r="15" spans="1:25" ht="16.5" customHeight="1">
      <c r="A15" s="7" t="s">
        <v>228</v>
      </c>
      <c r="B15" s="10">
        <v>2157.2400000000002</v>
      </c>
      <c r="C15" s="10">
        <v>2059.36</v>
      </c>
      <c r="D15" s="10">
        <v>1994.54</v>
      </c>
      <c r="E15" s="10">
        <v>1908.69</v>
      </c>
      <c r="F15" s="10">
        <v>1918.57</v>
      </c>
      <c r="G15" s="10">
        <v>1945.1699999999998</v>
      </c>
      <c r="H15" s="10">
        <v>2098.21</v>
      </c>
      <c r="I15" s="10">
        <v>2257.6800000000003</v>
      </c>
      <c r="J15" s="10">
        <v>2389.17</v>
      </c>
      <c r="K15" s="10">
        <v>2455.7200000000003</v>
      </c>
      <c r="L15" s="10">
        <v>2486.4500000000003</v>
      </c>
      <c r="M15" s="10">
        <v>2503.9100000000003</v>
      </c>
      <c r="N15" s="10">
        <v>2488.11</v>
      </c>
      <c r="O15" s="10">
        <v>2491.3500000000004</v>
      </c>
      <c r="P15" s="10">
        <v>2486.36</v>
      </c>
      <c r="Q15" s="10">
        <v>2487.8</v>
      </c>
      <c r="R15" s="10">
        <v>2466.75</v>
      </c>
      <c r="S15" s="10">
        <v>2432.52</v>
      </c>
      <c r="T15" s="10">
        <v>2453.55</v>
      </c>
      <c r="U15" s="10">
        <v>2460.42</v>
      </c>
      <c r="V15" s="10">
        <v>2416.9900000000002</v>
      </c>
      <c r="W15" s="10">
        <v>2373.1000000000004</v>
      </c>
      <c r="X15" s="10">
        <v>2298.05</v>
      </c>
      <c r="Y15" s="10">
        <v>2185.44</v>
      </c>
    </row>
    <row r="16" spans="1:25" ht="16.5" customHeight="1">
      <c r="A16" s="7" t="s">
        <v>229</v>
      </c>
      <c r="B16" s="10">
        <v>2157.9</v>
      </c>
      <c r="C16" s="10">
        <v>1981.8799999999999</v>
      </c>
      <c r="D16" s="10">
        <v>1846.09</v>
      </c>
      <c r="E16" s="10">
        <v>1857.9099999999999</v>
      </c>
      <c r="F16" s="10">
        <v>1911.6399999999999</v>
      </c>
      <c r="G16" s="10">
        <v>2086.1200000000003</v>
      </c>
      <c r="H16" s="10">
        <v>2323.13</v>
      </c>
      <c r="I16" s="10">
        <v>2437.65</v>
      </c>
      <c r="J16" s="10">
        <v>2518.51</v>
      </c>
      <c r="K16" s="10">
        <v>2539.86</v>
      </c>
      <c r="L16" s="10">
        <v>2549.36</v>
      </c>
      <c r="M16" s="10">
        <v>2537.21</v>
      </c>
      <c r="N16" s="10">
        <v>2536.48</v>
      </c>
      <c r="O16" s="10">
        <v>2544.71</v>
      </c>
      <c r="P16" s="10">
        <v>2565.7000000000003</v>
      </c>
      <c r="Q16" s="10">
        <v>2529.84</v>
      </c>
      <c r="R16" s="10">
        <v>2513.9100000000003</v>
      </c>
      <c r="S16" s="10">
        <v>2473.3</v>
      </c>
      <c r="T16" s="10">
        <v>2443.3300000000004</v>
      </c>
      <c r="U16" s="10">
        <v>2442.8500000000004</v>
      </c>
      <c r="V16" s="10">
        <v>2426.3700000000003</v>
      </c>
      <c r="W16" s="10">
        <v>2378.82</v>
      </c>
      <c r="X16" s="10">
        <v>2240.94</v>
      </c>
      <c r="Y16" s="10">
        <v>2158.51</v>
      </c>
    </row>
    <row r="17" spans="1:25" ht="16.5" customHeight="1">
      <c r="A17" s="7" t="s">
        <v>230</v>
      </c>
      <c r="B17" s="10">
        <v>1910.8799999999999</v>
      </c>
      <c r="C17" s="10">
        <v>1795.5</v>
      </c>
      <c r="D17" s="10">
        <v>1740.73</v>
      </c>
      <c r="E17" s="10">
        <v>1724.79</v>
      </c>
      <c r="F17" s="10">
        <v>1831.52</v>
      </c>
      <c r="G17" s="10">
        <v>1994.28</v>
      </c>
      <c r="H17" s="10">
        <v>2265.75</v>
      </c>
      <c r="I17" s="10">
        <v>2305.6200000000003</v>
      </c>
      <c r="J17" s="10">
        <v>2384.7200000000003</v>
      </c>
      <c r="K17" s="10">
        <v>2403.3100000000004</v>
      </c>
      <c r="L17" s="10">
        <v>2389.29</v>
      </c>
      <c r="M17" s="10">
        <v>2389.25</v>
      </c>
      <c r="N17" s="10">
        <v>2392.32</v>
      </c>
      <c r="O17" s="10">
        <v>2393.36</v>
      </c>
      <c r="P17" s="10">
        <v>2412.92</v>
      </c>
      <c r="Q17" s="10">
        <v>2399.96</v>
      </c>
      <c r="R17" s="10">
        <v>2386.9900000000002</v>
      </c>
      <c r="S17" s="10">
        <v>2367.9700000000003</v>
      </c>
      <c r="T17" s="10">
        <v>2354.67</v>
      </c>
      <c r="U17" s="10">
        <v>2338.57</v>
      </c>
      <c r="V17" s="10">
        <v>2315.04</v>
      </c>
      <c r="W17" s="10">
        <v>2285.8700000000003</v>
      </c>
      <c r="X17" s="10">
        <v>2178.92</v>
      </c>
      <c r="Y17" s="10">
        <v>2006.6</v>
      </c>
    </row>
    <row r="18" spans="1:25" ht="16.5" customHeight="1">
      <c r="A18" s="7" t="s">
        <v>231</v>
      </c>
      <c r="B18" s="10">
        <v>1987.6299999999999</v>
      </c>
      <c r="C18" s="10">
        <v>1834.45</v>
      </c>
      <c r="D18" s="10">
        <v>1758.86</v>
      </c>
      <c r="E18" s="10">
        <v>1729.08</v>
      </c>
      <c r="F18" s="10">
        <v>1776.51</v>
      </c>
      <c r="G18" s="10">
        <v>1944.1399999999999</v>
      </c>
      <c r="H18" s="10">
        <v>2270.42</v>
      </c>
      <c r="I18" s="10">
        <v>2332.63</v>
      </c>
      <c r="J18" s="10">
        <v>2413.9300000000003</v>
      </c>
      <c r="K18" s="10">
        <v>2425.7000000000003</v>
      </c>
      <c r="L18" s="10">
        <v>2424.11</v>
      </c>
      <c r="M18" s="10">
        <v>2425.4500000000003</v>
      </c>
      <c r="N18" s="10">
        <v>2428.98</v>
      </c>
      <c r="O18" s="10">
        <v>2394.75</v>
      </c>
      <c r="P18" s="10">
        <v>2433.75</v>
      </c>
      <c r="Q18" s="10">
        <v>2393.88</v>
      </c>
      <c r="R18" s="10">
        <v>2373.51</v>
      </c>
      <c r="S18" s="10">
        <v>2346.2400000000002</v>
      </c>
      <c r="T18" s="10">
        <v>2339.67</v>
      </c>
      <c r="U18" s="10">
        <v>2335.8700000000003</v>
      </c>
      <c r="V18" s="10">
        <v>2315.51</v>
      </c>
      <c r="W18" s="10">
        <v>2297.8</v>
      </c>
      <c r="X18" s="10">
        <v>2203.96</v>
      </c>
      <c r="Y18" s="10">
        <v>2055.9300000000003</v>
      </c>
    </row>
    <row r="19" spans="1:25" ht="16.5" customHeight="1">
      <c r="A19" s="7" t="s">
        <v>232</v>
      </c>
      <c r="B19" s="10">
        <v>1796.44</v>
      </c>
      <c r="C19" s="10">
        <v>1688.28</v>
      </c>
      <c r="D19" s="10">
        <v>1676.55</v>
      </c>
      <c r="E19" s="10">
        <v>1680.78</v>
      </c>
      <c r="F19" s="10">
        <v>1688.9199999999998</v>
      </c>
      <c r="G19" s="10">
        <v>1773.85</v>
      </c>
      <c r="H19" s="10">
        <v>2257.8700000000003</v>
      </c>
      <c r="I19" s="10">
        <v>2324.92</v>
      </c>
      <c r="J19" s="10">
        <v>2462.01</v>
      </c>
      <c r="K19" s="10">
        <v>2463.26</v>
      </c>
      <c r="L19" s="10">
        <v>2467.6200000000003</v>
      </c>
      <c r="M19" s="10">
        <v>2480.26</v>
      </c>
      <c r="N19" s="10">
        <v>2482.84</v>
      </c>
      <c r="O19" s="10">
        <v>2482.1200000000003</v>
      </c>
      <c r="P19" s="10">
        <v>2464.26</v>
      </c>
      <c r="Q19" s="10">
        <v>2404.78</v>
      </c>
      <c r="R19" s="10">
        <v>2406.3</v>
      </c>
      <c r="S19" s="10">
        <v>2395.76</v>
      </c>
      <c r="T19" s="10">
        <v>2407.6800000000003</v>
      </c>
      <c r="U19" s="10">
        <v>2402.1400000000003</v>
      </c>
      <c r="V19" s="10">
        <v>2383.8700000000003</v>
      </c>
      <c r="W19" s="10">
        <v>2334.7400000000002</v>
      </c>
      <c r="X19" s="10">
        <v>2183.6000000000004</v>
      </c>
      <c r="Y19" s="10">
        <v>2052.6800000000003</v>
      </c>
    </row>
    <row r="20" spans="1:25" ht="16.5" customHeight="1">
      <c r="A20" s="7" t="s">
        <v>233</v>
      </c>
      <c r="B20" s="10">
        <v>1942.55</v>
      </c>
      <c r="C20" s="10">
        <v>1811.6</v>
      </c>
      <c r="D20" s="10">
        <v>1787.1299999999999</v>
      </c>
      <c r="E20" s="10">
        <v>1768.06</v>
      </c>
      <c r="F20" s="10">
        <v>1813.24</v>
      </c>
      <c r="G20" s="10">
        <v>2054.15</v>
      </c>
      <c r="H20" s="10">
        <v>2263.4500000000003</v>
      </c>
      <c r="I20" s="10">
        <v>2338.01</v>
      </c>
      <c r="J20" s="10">
        <v>2461.52</v>
      </c>
      <c r="K20" s="10">
        <v>2473.94</v>
      </c>
      <c r="L20" s="10">
        <v>2476.79</v>
      </c>
      <c r="M20" s="10">
        <v>2524.3900000000003</v>
      </c>
      <c r="N20" s="10">
        <v>2477.04</v>
      </c>
      <c r="O20" s="10">
        <v>2471.84</v>
      </c>
      <c r="P20" s="10">
        <v>2474.13</v>
      </c>
      <c r="Q20" s="10">
        <v>2455.29</v>
      </c>
      <c r="R20" s="10">
        <v>2457.2400000000002</v>
      </c>
      <c r="S20" s="10">
        <v>2467.6400000000003</v>
      </c>
      <c r="T20" s="10">
        <v>2402.88</v>
      </c>
      <c r="U20" s="10">
        <v>2391.77</v>
      </c>
      <c r="V20" s="10">
        <v>2343.69</v>
      </c>
      <c r="W20" s="10">
        <v>2310.32</v>
      </c>
      <c r="X20" s="10">
        <v>2336.53</v>
      </c>
      <c r="Y20" s="10">
        <v>2174.44</v>
      </c>
    </row>
    <row r="21" spans="1:25" ht="16.5" customHeight="1">
      <c r="A21" s="7" t="s">
        <v>234</v>
      </c>
      <c r="B21" s="10">
        <v>2193.6200000000003</v>
      </c>
      <c r="C21" s="10">
        <v>2153.96</v>
      </c>
      <c r="D21" s="10">
        <v>2089.6600000000003</v>
      </c>
      <c r="E21" s="10">
        <v>2004.97</v>
      </c>
      <c r="F21" s="10">
        <v>2029.46</v>
      </c>
      <c r="G21" s="10">
        <v>2114.8900000000003</v>
      </c>
      <c r="H21" s="10">
        <v>2261.1400000000003</v>
      </c>
      <c r="I21" s="10">
        <v>2318.1200000000003</v>
      </c>
      <c r="J21" s="10">
        <v>2460.5</v>
      </c>
      <c r="K21" s="10">
        <v>2524.25</v>
      </c>
      <c r="L21" s="10">
        <v>2507.04</v>
      </c>
      <c r="M21" s="10">
        <v>2499.02</v>
      </c>
      <c r="N21" s="10">
        <v>2477.78</v>
      </c>
      <c r="O21" s="10">
        <v>2546.51</v>
      </c>
      <c r="P21" s="10">
        <v>2558.26</v>
      </c>
      <c r="Q21" s="10">
        <v>2540.4700000000003</v>
      </c>
      <c r="R21" s="10">
        <v>2531.2400000000002</v>
      </c>
      <c r="S21" s="10">
        <v>2525.13</v>
      </c>
      <c r="T21" s="10">
        <v>2360.98</v>
      </c>
      <c r="U21" s="10">
        <v>2354.02</v>
      </c>
      <c r="V21" s="10">
        <v>2345.26</v>
      </c>
      <c r="W21" s="10">
        <v>2308.8500000000004</v>
      </c>
      <c r="X21" s="10">
        <v>2251.6200000000003</v>
      </c>
      <c r="Y21" s="10">
        <v>2136.6400000000003</v>
      </c>
    </row>
    <row r="22" spans="1:25" ht="16.5" customHeight="1">
      <c r="A22" s="7" t="s">
        <v>235</v>
      </c>
      <c r="B22" s="10">
        <v>2076.4900000000002</v>
      </c>
      <c r="C22" s="10">
        <v>2021.95</v>
      </c>
      <c r="D22" s="10">
        <v>1943.4199999999998</v>
      </c>
      <c r="E22" s="10">
        <v>1852.6399999999999</v>
      </c>
      <c r="F22" s="10">
        <v>1879.8</v>
      </c>
      <c r="G22" s="10">
        <v>1885.1699999999998</v>
      </c>
      <c r="H22" s="10">
        <v>2077.28</v>
      </c>
      <c r="I22" s="10">
        <v>2199.75</v>
      </c>
      <c r="J22" s="10">
        <v>2259.3700000000003</v>
      </c>
      <c r="K22" s="10">
        <v>2288.46</v>
      </c>
      <c r="L22" s="10">
        <v>2293.8500000000004</v>
      </c>
      <c r="M22" s="10">
        <v>2294.67</v>
      </c>
      <c r="N22" s="10">
        <v>2284.96</v>
      </c>
      <c r="O22" s="10">
        <v>2284.15</v>
      </c>
      <c r="P22" s="10">
        <v>2289.26</v>
      </c>
      <c r="Q22" s="10">
        <v>2279.46</v>
      </c>
      <c r="R22" s="10">
        <v>2275.9900000000002</v>
      </c>
      <c r="S22" s="10">
        <v>2271.05</v>
      </c>
      <c r="T22" s="10">
        <v>2270.2200000000003</v>
      </c>
      <c r="U22" s="10">
        <v>2264.96</v>
      </c>
      <c r="V22" s="10">
        <v>2263</v>
      </c>
      <c r="W22" s="10">
        <v>2204.01</v>
      </c>
      <c r="X22" s="10">
        <v>2117.57</v>
      </c>
      <c r="Y22" s="10">
        <v>2085.63</v>
      </c>
    </row>
    <row r="23" spans="1:25" ht="16.5" customHeight="1">
      <c r="A23" s="7" t="s">
        <v>236</v>
      </c>
      <c r="B23" s="10">
        <v>2051.34</v>
      </c>
      <c r="C23" s="10">
        <v>1938.57</v>
      </c>
      <c r="D23" s="10">
        <v>1867.22</v>
      </c>
      <c r="E23" s="10">
        <v>1801.6699999999998</v>
      </c>
      <c r="F23" s="10">
        <v>1801.35</v>
      </c>
      <c r="G23" s="10">
        <v>1847.55</v>
      </c>
      <c r="H23" s="10">
        <v>2025.6</v>
      </c>
      <c r="I23" s="10">
        <v>2195.17</v>
      </c>
      <c r="J23" s="10">
        <v>2285.1600000000003</v>
      </c>
      <c r="K23" s="10">
        <v>2349.23</v>
      </c>
      <c r="L23" s="10">
        <v>2350.53</v>
      </c>
      <c r="M23" s="10">
        <v>2350.88</v>
      </c>
      <c r="N23" s="10">
        <v>2350.23</v>
      </c>
      <c r="O23" s="10">
        <v>2345.78</v>
      </c>
      <c r="P23" s="10">
        <v>2345.8500000000004</v>
      </c>
      <c r="Q23" s="10">
        <v>2341.02</v>
      </c>
      <c r="R23" s="10">
        <v>2340.9100000000003</v>
      </c>
      <c r="S23" s="10">
        <v>2336.3700000000003</v>
      </c>
      <c r="T23" s="10">
        <v>2333.79</v>
      </c>
      <c r="U23" s="10">
        <v>2326.7000000000003</v>
      </c>
      <c r="V23" s="10">
        <v>2304.21</v>
      </c>
      <c r="W23" s="10">
        <v>2220.04</v>
      </c>
      <c r="X23" s="10">
        <v>2159.3</v>
      </c>
      <c r="Y23" s="10">
        <v>2030.35</v>
      </c>
    </row>
    <row r="24" spans="1:25" ht="16.5" customHeight="1">
      <c r="A24" s="7" t="s">
        <v>237</v>
      </c>
      <c r="B24" s="10">
        <v>1871.73</v>
      </c>
      <c r="C24" s="10">
        <v>1810.58</v>
      </c>
      <c r="D24" s="10">
        <v>1779.37</v>
      </c>
      <c r="E24" s="10">
        <v>1708.61</v>
      </c>
      <c r="F24" s="10">
        <v>1756.99</v>
      </c>
      <c r="G24" s="10">
        <v>1870.69</v>
      </c>
      <c r="H24" s="10">
        <v>2216.57</v>
      </c>
      <c r="I24" s="10">
        <v>2281.8700000000003</v>
      </c>
      <c r="J24" s="10">
        <v>2309.8100000000004</v>
      </c>
      <c r="K24" s="10">
        <v>2299.4</v>
      </c>
      <c r="L24" s="10">
        <v>2295.27</v>
      </c>
      <c r="M24" s="10">
        <v>2278.52</v>
      </c>
      <c r="N24" s="10">
        <v>2274.36</v>
      </c>
      <c r="O24" s="10">
        <v>2264.7000000000003</v>
      </c>
      <c r="P24" s="10">
        <v>2270.75</v>
      </c>
      <c r="Q24" s="10">
        <v>2250.4700000000003</v>
      </c>
      <c r="R24" s="10">
        <v>2246.67</v>
      </c>
      <c r="S24" s="10">
        <v>2241.79</v>
      </c>
      <c r="T24" s="10">
        <v>2230.75</v>
      </c>
      <c r="U24" s="10">
        <v>2208.9300000000003</v>
      </c>
      <c r="V24" s="10">
        <v>2199.8100000000004</v>
      </c>
      <c r="W24" s="10">
        <v>2156.4100000000003</v>
      </c>
      <c r="X24" s="10">
        <v>2093.32</v>
      </c>
      <c r="Y24" s="10">
        <v>1894.31</v>
      </c>
    </row>
    <row r="25" spans="1:25" ht="16.5" customHeight="1">
      <c r="A25" s="7" t="s">
        <v>238</v>
      </c>
      <c r="B25" s="10">
        <v>1832.85</v>
      </c>
      <c r="C25" s="10">
        <v>1710.1699999999998</v>
      </c>
      <c r="D25" s="10">
        <v>1707.18</v>
      </c>
      <c r="E25" s="10">
        <v>1700.1599999999999</v>
      </c>
      <c r="F25" s="10">
        <v>1724.55</v>
      </c>
      <c r="G25" s="10">
        <v>1896.06</v>
      </c>
      <c r="H25" s="10">
        <v>2128.65</v>
      </c>
      <c r="I25" s="10">
        <v>2219.0600000000004</v>
      </c>
      <c r="J25" s="10">
        <v>2271.78</v>
      </c>
      <c r="K25" s="10">
        <v>2286.07</v>
      </c>
      <c r="L25" s="10">
        <v>2285.1400000000003</v>
      </c>
      <c r="M25" s="10">
        <v>2286.03</v>
      </c>
      <c r="N25" s="10">
        <v>2289.3300000000004</v>
      </c>
      <c r="O25" s="10">
        <v>2284.04</v>
      </c>
      <c r="P25" s="10">
        <v>2288.1400000000003</v>
      </c>
      <c r="Q25" s="10">
        <v>2277.9300000000003</v>
      </c>
      <c r="R25" s="10">
        <v>2276.73</v>
      </c>
      <c r="S25" s="10">
        <v>2263.63</v>
      </c>
      <c r="T25" s="10">
        <v>2250.6800000000003</v>
      </c>
      <c r="U25" s="10">
        <v>2240.52</v>
      </c>
      <c r="V25" s="10">
        <v>2244.71</v>
      </c>
      <c r="W25" s="10">
        <v>2220.9700000000003</v>
      </c>
      <c r="X25" s="10">
        <v>2126.27</v>
      </c>
      <c r="Y25" s="10">
        <v>1928.85</v>
      </c>
    </row>
    <row r="26" spans="1:25" ht="16.5" customHeight="1">
      <c r="A26" s="7" t="s">
        <v>239</v>
      </c>
      <c r="B26" s="10">
        <v>1825.28</v>
      </c>
      <c r="C26" s="10">
        <v>1727.52</v>
      </c>
      <c r="D26" s="10">
        <v>1712.6299999999999</v>
      </c>
      <c r="E26" s="10">
        <v>1703.19</v>
      </c>
      <c r="F26" s="10">
        <v>1711.96</v>
      </c>
      <c r="G26" s="10">
        <v>1881.27</v>
      </c>
      <c r="H26" s="10">
        <v>2155.6800000000003</v>
      </c>
      <c r="I26" s="10">
        <v>2221.4</v>
      </c>
      <c r="J26" s="10">
        <v>2273.0600000000004</v>
      </c>
      <c r="K26" s="10">
        <v>2268.6000000000004</v>
      </c>
      <c r="L26" s="10">
        <v>2257.29</v>
      </c>
      <c r="M26" s="10">
        <v>2274.04</v>
      </c>
      <c r="N26" s="10">
        <v>2252.9700000000003</v>
      </c>
      <c r="O26" s="10">
        <v>2222.57</v>
      </c>
      <c r="P26" s="10">
        <v>2220.4500000000003</v>
      </c>
      <c r="Q26" s="10">
        <v>2206.71</v>
      </c>
      <c r="R26" s="10">
        <v>2195.8300000000004</v>
      </c>
      <c r="S26" s="10">
        <v>2186.36</v>
      </c>
      <c r="T26" s="10">
        <v>2172.3300000000004</v>
      </c>
      <c r="U26" s="10">
        <v>2182.61</v>
      </c>
      <c r="V26" s="10">
        <v>2180.1200000000003</v>
      </c>
      <c r="W26" s="10">
        <v>2187.3900000000003</v>
      </c>
      <c r="X26" s="10">
        <v>2138.48</v>
      </c>
      <c r="Y26" s="10">
        <v>2051.14</v>
      </c>
    </row>
    <row r="27" spans="1:25" ht="16.5" customHeight="1">
      <c r="A27" s="7" t="s">
        <v>240</v>
      </c>
      <c r="B27" s="10">
        <v>1857.4199999999998</v>
      </c>
      <c r="C27" s="10">
        <v>1780.74</v>
      </c>
      <c r="D27" s="10">
        <v>1701.36</v>
      </c>
      <c r="E27" s="10">
        <v>1698.8899999999999</v>
      </c>
      <c r="F27" s="10">
        <v>1704.83</v>
      </c>
      <c r="G27" s="10">
        <v>1744.86</v>
      </c>
      <c r="H27" s="10">
        <v>2047.53</v>
      </c>
      <c r="I27" s="10">
        <v>2238.94</v>
      </c>
      <c r="J27" s="10">
        <v>2283.51</v>
      </c>
      <c r="K27" s="10">
        <v>2331.27</v>
      </c>
      <c r="L27" s="10">
        <v>2318.5600000000004</v>
      </c>
      <c r="M27" s="10">
        <v>2295.46</v>
      </c>
      <c r="N27" s="10">
        <v>2333.84</v>
      </c>
      <c r="O27" s="10">
        <v>2311.3100000000004</v>
      </c>
      <c r="P27" s="10">
        <v>2342.8300000000004</v>
      </c>
      <c r="Q27" s="10">
        <v>2284.8900000000003</v>
      </c>
      <c r="R27" s="10">
        <v>2268.4</v>
      </c>
      <c r="S27" s="10">
        <v>2246.6400000000003</v>
      </c>
      <c r="T27" s="10">
        <v>2265.73</v>
      </c>
      <c r="U27" s="10">
        <v>2278.5600000000004</v>
      </c>
      <c r="V27" s="10">
        <v>2253.34</v>
      </c>
      <c r="W27" s="10">
        <v>2246.26</v>
      </c>
      <c r="X27" s="10">
        <v>2213.0600000000004</v>
      </c>
      <c r="Y27" s="10">
        <v>2135.75</v>
      </c>
    </row>
    <row r="28" spans="1:25" ht="16.5" customHeight="1">
      <c r="A28" s="7" t="s">
        <v>241</v>
      </c>
      <c r="B28" s="10">
        <v>2095.07</v>
      </c>
      <c r="C28" s="10">
        <v>1927.62</v>
      </c>
      <c r="D28" s="10">
        <v>1832.8799999999999</v>
      </c>
      <c r="E28" s="10">
        <v>1749.03</v>
      </c>
      <c r="F28" s="10">
        <v>1748.3999999999999</v>
      </c>
      <c r="G28" s="10">
        <v>1884.31</v>
      </c>
      <c r="H28" s="10">
        <v>2043.12</v>
      </c>
      <c r="I28" s="10">
        <v>2285.69</v>
      </c>
      <c r="J28" s="10">
        <v>2423.61</v>
      </c>
      <c r="K28" s="10">
        <v>2462.3500000000004</v>
      </c>
      <c r="L28" s="10">
        <v>2460.8500000000004</v>
      </c>
      <c r="M28" s="10">
        <v>2461.67</v>
      </c>
      <c r="N28" s="10">
        <v>2466.2000000000003</v>
      </c>
      <c r="O28" s="10">
        <v>2465.23</v>
      </c>
      <c r="P28" s="10">
        <v>2461.79</v>
      </c>
      <c r="Q28" s="10">
        <v>2458.34</v>
      </c>
      <c r="R28" s="10">
        <v>2420.8500000000004</v>
      </c>
      <c r="S28" s="10">
        <v>2433.6200000000003</v>
      </c>
      <c r="T28" s="10">
        <v>2382.5600000000004</v>
      </c>
      <c r="U28" s="10">
        <v>2378.3700000000003</v>
      </c>
      <c r="V28" s="10">
        <v>2383.4300000000003</v>
      </c>
      <c r="W28" s="10">
        <v>2346.73</v>
      </c>
      <c r="X28" s="10">
        <v>2243.8500000000004</v>
      </c>
      <c r="Y28" s="10">
        <v>2186.9900000000002</v>
      </c>
    </row>
    <row r="29" spans="1:25" ht="16.5" customHeight="1">
      <c r="A29" s="7" t="s">
        <v>242</v>
      </c>
      <c r="B29" s="10">
        <v>1985.1299999999999</v>
      </c>
      <c r="C29" s="10">
        <v>1831.45</v>
      </c>
      <c r="D29" s="10">
        <v>1774.31</v>
      </c>
      <c r="E29" s="10">
        <v>1715.51</v>
      </c>
      <c r="F29" s="10">
        <v>1696.9199999999998</v>
      </c>
      <c r="G29" s="10">
        <v>1729.59</v>
      </c>
      <c r="H29" s="10">
        <v>1744.44</v>
      </c>
      <c r="I29" s="10">
        <v>2145.3900000000003</v>
      </c>
      <c r="J29" s="10">
        <v>2299.57</v>
      </c>
      <c r="K29" s="10">
        <v>2348.96</v>
      </c>
      <c r="L29" s="10">
        <v>2346.98</v>
      </c>
      <c r="M29" s="10">
        <v>2339.3500000000004</v>
      </c>
      <c r="N29" s="10">
        <v>2335.04</v>
      </c>
      <c r="O29" s="10">
        <v>2335.82</v>
      </c>
      <c r="P29" s="10">
        <v>2345.9100000000003</v>
      </c>
      <c r="Q29" s="10">
        <v>2340.7400000000002</v>
      </c>
      <c r="R29" s="10">
        <v>2329.3100000000004</v>
      </c>
      <c r="S29" s="10">
        <v>2328.2200000000003</v>
      </c>
      <c r="T29" s="10">
        <v>2320.23</v>
      </c>
      <c r="U29" s="10">
        <v>2329.4500000000003</v>
      </c>
      <c r="V29" s="10">
        <v>2325.94</v>
      </c>
      <c r="W29" s="10">
        <v>2279.96</v>
      </c>
      <c r="X29" s="10">
        <v>2208.29</v>
      </c>
      <c r="Y29" s="10">
        <v>2088.0800000000004</v>
      </c>
    </row>
    <row r="30" spans="1:25" ht="16.5" customHeight="1">
      <c r="A30" s="7" t="s">
        <v>243</v>
      </c>
      <c r="B30" s="10">
        <v>1893.5</v>
      </c>
      <c r="C30" s="10">
        <v>1775.11</v>
      </c>
      <c r="D30" s="10">
        <v>1728.1299999999999</v>
      </c>
      <c r="E30" s="10">
        <v>1696.1599999999999</v>
      </c>
      <c r="F30" s="10">
        <v>1702.1299999999999</v>
      </c>
      <c r="G30" s="10">
        <v>1809.27</v>
      </c>
      <c r="H30" s="10">
        <v>2225.63</v>
      </c>
      <c r="I30" s="10">
        <v>2339.4100000000003</v>
      </c>
      <c r="J30" s="10">
        <v>2416.2200000000003</v>
      </c>
      <c r="K30" s="10">
        <v>2456.6600000000003</v>
      </c>
      <c r="L30" s="10">
        <v>2417.54</v>
      </c>
      <c r="M30" s="10">
        <v>2435.48</v>
      </c>
      <c r="N30" s="10">
        <v>2354.69</v>
      </c>
      <c r="O30" s="10">
        <v>2348.04</v>
      </c>
      <c r="P30" s="10">
        <v>2313.8700000000003</v>
      </c>
      <c r="Q30" s="10">
        <v>2315.8100000000004</v>
      </c>
      <c r="R30" s="10">
        <v>2332.82</v>
      </c>
      <c r="S30" s="10">
        <v>2325.63</v>
      </c>
      <c r="T30" s="10">
        <v>2309.53</v>
      </c>
      <c r="U30" s="10">
        <v>2323.1400000000003</v>
      </c>
      <c r="V30" s="10">
        <v>2331.2000000000003</v>
      </c>
      <c r="W30" s="10">
        <v>2271.44</v>
      </c>
      <c r="X30" s="10">
        <v>2176.8300000000004</v>
      </c>
      <c r="Y30" s="10">
        <v>1952.6499999999999</v>
      </c>
    </row>
    <row r="31" spans="1:25" ht="16.5" customHeight="1">
      <c r="A31" s="7" t="s">
        <v>244</v>
      </c>
      <c r="B31" s="10">
        <v>1840.22</v>
      </c>
      <c r="C31" s="10">
        <v>1726.6299999999999</v>
      </c>
      <c r="D31" s="10">
        <v>1692.11</v>
      </c>
      <c r="E31" s="10">
        <v>1697.87</v>
      </c>
      <c r="F31" s="10">
        <v>1745.34</v>
      </c>
      <c r="G31" s="10">
        <v>1948.11</v>
      </c>
      <c r="H31" s="10">
        <v>2236.63</v>
      </c>
      <c r="I31" s="10">
        <v>2383.96</v>
      </c>
      <c r="J31" s="10">
        <v>2516.61</v>
      </c>
      <c r="K31" s="10">
        <v>2539.19</v>
      </c>
      <c r="L31" s="10">
        <v>2526.8300000000004</v>
      </c>
      <c r="M31" s="10">
        <v>2528.26</v>
      </c>
      <c r="N31" s="10">
        <v>2494.3900000000003</v>
      </c>
      <c r="O31" s="10">
        <v>2491.1800000000003</v>
      </c>
      <c r="P31" s="10">
        <v>2518.3700000000003</v>
      </c>
      <c r="Q31" s="10">
        <v>2488.19</v>
      </c>
      <c r="R31" s="10">
        <v>2419.2200000000003</v>
      </c>
      <c r="S31" s="10">
        <v>2409.69</v>
      </c>
      <c r="T31" s="10">
        <v>2399.01</v>
      </c>
      <c r="U31" s="10">
        <v>2394.2200000000003</v>
      </c>
      <c r="V31" s="10">
        <v>2375.0800000000004</v>
      </c>
      <c r="W31" s="10">
        <v>2290.29</v>
      </c>
      <c r="X31" s="10">
        <v>2153.52</v>
      </c>
      <c r="Y31" s="10">
        <v>2088.5800000000004</v>
      </c>
    </row>
    <row r="32" spans="1:25" ht="16.5" customHeight="1">
      <c r="A32" s="7" t="s">
        <v>245</v>
      </c>
      <c r="B32" s="10">
        <v>1930.83</v>
      </c>
      <c r="C32" s="10">
        <v>1825.99</v>
      </c>
      <c r="D32" s="10">
        <v>1781.25</v>
      </c>
      <c r="E32" s="10">
        <v>1734.1499999999999</v>
      </c>
      <c r="F32" s="10">
        <v>1757.5</v>
      </c>
      <c r="G32" s="10">
        <v>1886.07</v>
      </c>
      <c r="H32" s="10">
        <v>2106.75</v>
      </c>
      <c r="I32" s="10">
        <v>2263.96</v>
      </c>
      <c r="J32" s="10">
        <v>2404.4900000000002</v>
      </c>
      <c r="K32" s="10">
        <v>2431.6400000000003</v>
      </c>
      <c r="L32" s="10">
        <v>2416.25</v>
      </c>
      <c r="M32" s="10">
        <v>2444.0800000000004</v>
      </c>
      <c r="N32" s="10">
        <v>2411.84</v>
      </c>
      <c r="O32" s="10">
        <v>2386.4300000000003</v>
      </c>
      <c r="P32" s="10">
        <v>2430.9900000000002</v>
      </c>
      <c r="Q32" s="10">
        <v>2388.9100000000003</v>
      </c>
      <c r="R32" s="10">
        <v>2393.3</v>
      </c>
      <c r="S32" s="10">
        <v>2371.07</v>
      </c>
      <c r="T32" s="10">
        <v>2356.96</v>
      </c>
      <c r="U32" s="10">
        <v>2324.48</v>
      </c>
      <c r="V32" s="10">
        <v>2296.01</v>
      </c>
      <c r="W32" s="10">
        <v>2281.9500000000003</v>
      </c>
      <c r="X32" s="10">
        <v>2133.4500000000003</v>
      </c>
      <c r="Y32" s="10">
        <v>2055.73</v>
      </c>
    </row>
    <row r="33" spans="1:25" ht="16.5" customHeight="1">
      <c r="A33" s="7" t="s">
        <v>246</v>
      </c>
      <c r="B33" s="10">
        <v>1812.46</v>
      </c>
      <c r="C33" s="10">
        <v>1774.61</v>
      </c>
      <c r="D33" s="10">
        <v>1721.55</v>
      </c>
      <c r="E33" s="10">
        <v>1697.76</v>
      </c>
      <c r="F33" s="10">
        <v>1728.43</v>
      </c>
      <c r="G33" s="10">
        <v>1834.95</v>
      </c>
      <c r="H33" s="10">
        <v>1985.4199999999998</v>
      </c>
      <c r="I33" s="10">
        <v>2232.76</v>
      </c>
      <c r="J33" s="10">
        <v>2405.3500000000004</v>
      </c>
      <c r="K33" s="10">
        <v>2454.2200000000003</v>
      </c>
      <c r="L33" s="10">
        <v>2445.2200000000003</v>
      </c>
      <c r="M33" s="10">
        <v>2453.79</v>
      </c>
      <c r="N33" s="10">
        <v>2452.77</v>
      </c>
      <c r="O33" s="10">
        <v>2437.2000000000003</v>
      </c>
      <c r="P33" s="10">
        <v>2430.05</v>
      </c>
      <c r="Q33" s="10">
        <v>2418.52</v>
      </c>
      <c r="R33" s="10">
        <v>2429.4</v>
      </c>
      <c r="S33" s="10">
        <v>2435.5</v>
      </c>
      <c r="T33" s="10">
        <v>2395.9900000000002</v>
      </c>
      <c r="U33" s="10">
        <v>2380.7200000000003</v>
      </c>
      <c r="V33" s="10">
        <v>2343.1000000000004</v>
      </c>
      <c r="W33" s="10">
        <v>2230.7400000000002</v>
      </c>
      <c r="X33" s="10">
        <v>2103.69</v>
      </c>
      <c r="Y33" s="10">
        <v>2018.11</v>
      </c>
    </row>
    <row r="34" spans="1:25" ht="16.5" customHeight="1">
      <c r="A34" s="7" t="s">
        <v>247</v>
      </c>
      <c r="B34" s="10">
        <v>1888.62</v>
      </c>
      <c r="C34" s="10">
        <v>1782.61</v>
      </c>
      <c r="D34" s="10">
        <v>1722.18</v>
      </c>
      <c r="E34" s="10">
        <v>1703.72</v>
      </c>
      <c r="F34" s="10">
        <v>1726.51</v>
      </c>
      <c r="G34" s="10">
        <v>1816.03</v>
      </c>
      <c r="H34" s="10">
        <v>2089.1200000000003</v>
      </c>
      <c r="I34" s="10">
        <v>2217.46</v>
      </c>
      <c r="J34" s="10">
        <v>2408.8900000000003</v>
      </c>
      <c r="K34" s="10">
        <v>2423.02</v>
      </c>
      <c r="L34" s="10">
        <v>2423.96</v>
      </c>
      <c r="M34" s="10">
        <v>2416.27</v>
      </c>
      <c r="N34" s="10">
        <v>2414.55</v>
      </c>
      <c r="O34" s="10">
        <v>2396.38</v>
      </c>
      <c r="P34" s="10">
        <v>2390.5</v>
      </c>
      <c r="Q34" s="10">
        <v>2367.51</v>
      </c>
      <c r="R34" s="10">
        <v>2384.9700000000003</v>
      </c>
      <c r="S34" s="10">
        <v>2366.3300000000004</v>
      </c>
      <c r="T34" s="10">
        <v>2358.4100000000003</v>
      </c>
      <c r="U34" s="10">
        <v>2347.6000000000004</v>
      </c>
      <c r="V34" s="10">
        <v>2327.4</v>
      </c>
      <c r="W34" s="10">
        <v>2243.9900000000002</v>
      </c>
      <c r="X34" s="10">
        <v>2119.71</v>
      </c>
      <c r="Y34" s="10">
        <v>2056.09</v>
      </c>
    </row>
    <row r="35" spans="1:25" ht="16.5" customHeight="1">
      <c r="A35" s="7" t="s">
        <v>248</v>
      </c>
      <c r="B35" s="10">
        <v>2059.8</v>
      </c>
      <c r="C35" s="10">
        <v>1963.54</v>
      </c>
      <c r="D35" s="10">
        <v>1834.02</v>
      </c>
      <c r="E35" s="10">
        <v>1793.53</v>
      </c>
      <c r="F35" s="10">
        <v>1794.46</v>
      </c>
      <c r="G35" s="10">
        <v>1847.84</v>
      </c>
      <c r="H35" s="10">
        <v>1991.81</v>
      </c>
      <c r="I35" s="10">
        <v>2213.52</v>
      </c>
      <c r="J35" s="10">
        <v>2390.78</v>
      </c>
      <c r="K35" s="10">
        <v>2460.6600000000003</v>
      </c>
      <c r="L35" s="10">
        <v>2475.1000000000004</v>
      </c>
      <c r="M35" s="10">
        <v>2470.8</v>
      </c>
      <c r="N35" s="10">
        <v>2441.67</v>
      </c>
      <c r="O35" s="10">
        <v>2462.27</v>
      </c>
      <c r="P35" s="10">
        <v>2433.09</v>
      </c>
      <c r="Q35" s="10">
        <v>2458.5</v>
      </c>
      <c r="R35" s="10">
        <v>2447.8</v>
      </c>
      <c r="S35" s="10">
        <v>2467.65</v>
      </c>
      <c r="T35" s="10">
        <v>2463.17</v>
      </c>
      <c r="U35" s="10">
        <v>2465.21</v>
      </c>
      <c r="V35" s="10">
        <v>2448.98</v>
      </c>
      <c r="W35" s="10">
        <v>2422.8100000000004</v>
      </c>
      <c r="X35" s="10">
        <v>2287.86</v>
      </c>
      <c r="Y35" s="10">
        <v>2149.34</v>
      </c>
    </row>
    <row r="36" spans="1:25" ht="16.5" customHeight="1">
      <c r="A36" s="7" t="s">
        <v>249</v>
      </c>
      <c r="B36" s="10">
        <v>2038.55</v>
      </c>
      <c r="C36" s="10">
        <v>1850.6299999999999</v>
      </c>
      <c r="D36" s="10">
        <v>1808.59</v>
      </c>
      <c r="E36" s="10">
        <v>1738.23</v>
      </c>
      <c r="F36" s="10">
        <v>1746.8</v>
      </c>
      <c r="G36" s="10">
        <v>1780</v>
      </c>
      <c r="H36" s="10">
        <v>1877.3899999999999</v>
      </c>
      <c r="I36" s="10">
        <v>2116.86</v>
      </c>
      <c r="J36" s="10">
        <v>2286.52</v>
      </c>
      <c r="K36" s="10">
        <v>2405.3900000000003</v>
      </c>
      <c r="L36" s="10">
        <v>2417.4300000000003</v>
      </c>
      <c r="M36" s="10">
        <v>2413.1400000000003</v>
      </c>
      <c r="N36" s="10">
        <v>2390.57</v>
      </c>
      <c r="O36" s="10">
        <v>2409.57</v>
      </c>
      <c r="P36" s="10">
        <v>2400.07</v>
      </c>
      <c r="Q36" s="10">
        <v>2391.46</v>
      </c>
      <c r="R36" s="10">
        <v>2385.3500000000004</v>
      </c>
      <c r="S36" s="10">
        <v>2382.9300000000003</v>
      </c>
      <c r="T36" s="10">
        <v>2382.48</v>
      </c>
      <c r="U36" s="10">
        <v>2386.86</v>
      </c>
      <c r="V36" s="10">
        <v>2363.11</v>
      </c>
      <c r="W36" s="10">
        <v>2318.46</v>
      </c>
      <c r="X36" s="10">
        <v>2269.34</v>
      </c>
      <c r="Y36" s="10">
        <v>2113.9100000000003</v>
      </c>
    </row>
    <row r="37" spans="1:25" ht="16.5" customHeight="1">
      <c r="A37" s="7" t="s">
        <v>250</v>
      </c>
      <c r="B37" s="10">
        <v>1935.43</v>
      </c>
      <c r="C37" s="10">
        <v>1778.8</v>
      </c>
      <c r="D37" s="10">
        <v>1726.86</v>
      </c>
      <c r="E37" s="10">
        <v>1711.24</v>
      </c>
      <c r="F37" s="10">
        <v>1747.95</v>
      </c>
      <c r="G37" s="10">
        <v>1993.97</v>
      </c>
      <c r="H37" s="10">
        <v>2234.76</v>
      </c>
      <c r="I37" s="10">
        <v>2343.61</v>
      </c>
      <c r="J37" s="10">
        <v>2523.96</v>
      </c>
      <c r="K37" s="10">
        <v>2596.3100000000004</v>
      </c>
      <c r="L37" s="10">
        <v>2591.42</v>
      </c>
      <c r="M37" s="10">
        <v>2603.8900000000003</v>
      </c>
      <c r="N37" s="10">
        <v>2541.02</v>
      </c>
      <c r="O37" s="10">
        <v>2537.69</v>
      </c>
      <c r="P37" s="10">
        <v>2530.9</v>
      </c>
      <c r="Q37" s="10">
        <v>2512.36</v>
      </c>
      <c r="R37" s="10">
        <v>2516.3500000000004</v>
      </c>
      <c r="S37" s="10">
        <v>2498.79</v>
      </c>
      <c r="T37" s="10">
        <v>2470.77</v>
      </c>
      <c r="U37" s="10">
        <v>2458.32</v>
      </c>
      <c r="V37" s="10">
        <v>2438.1600000000003</v>
      </c>
      <c r="W37" s="10">
        <v>2376.5</v>
      </c>
      <c r="X37" s="10">
        <v>2164.4900000000002</v>
      </c>
      <c r="Y37" s="10">
        <v>2031.48</v>
      </c>
    </row>
    <row r="38" spans="1:25" ht="16.5" customHeight="1">
      <c r="A38" s="7" t="s">
        <v>251</v>
      </c>
      <c r="B38" s="10">
        <v>1975.86</v>
      </c>
      <c r="C38" s="10">
        <v>1824.59</v>
      </c>
      <c r="D38" s="10">
        <v>1752.81</v>
      </c>
      <c r="E38" s="10">
        <v>1718.9199999999998</v>
      </c>
      <c r="F38" s="10">
        <v>1735.43</v>
      </c>
      <c r="G38" s="10">
        <v>1960.1</v>
      </c>
      <c r="H38" s="10">
        <v>2184.5</v>
      </c>
      <c r="I38" s="10">
        <v>2301.55</v>
      </c>
      <c r="J38" s="10">
        <v>2430.94</v>
      </c>
      <c r="K38" s="10">
        <v>2485.65</v>
      </c>
      <c r="L38" s="10">
        <v>2524.11</v>
      </c>
      <c r="M38" s="10">
        <v>2543.88</v>
      </c>
      <c r="N38" s="10">
        <v>2542.75</v>
      </c>
      <c r="O38" s="10">
        <v>2533.09</v>
      </c>
      <c r="P38" s="10">
        <v>2512.7200000000003</v>
      </c>
      <c r="Q38" s="10">
        <v>2485.4900000000002</v>
      </c>
      <c r="R38" s="10">
        <v>2468.7000000000003</v>
      </c>
      <c r="S38" s="10">
        <v>2445.8500000000004</v>
      </c>
      <c r="T38" s="10">
        <v>2412.11</v>
      </c>
      <c r="U38" s="10">
        <v>2348.73</v>
      </c>
      <c r="V38" s="10">
        <v>2301.19</v>
      </c>
      <c r="W38" s="10">
        <v>2278.7000000000003</v>
      </c>
      <c r="X38" s="10">
        <v>2105.77</v>
      </c>
      <c r="Y38" s="10">
        <v>2009.74</v>
      </c>
    </row>
    <row r="39" spans="1:25" ht="16.5" customHeight="1">
      <c r="A39" s="7" t="s">
        <v>252</v>
      </c>
      <c r="B39" s="10">
        <v>1782.3899999999999</v>
      </c>
      <c r="C39" s="10">
        <v>1706.8899999999999</v>
      </c>
      <c r="D39" s="10">
        <v>1683.8899999999999</v>
      </c>
      <c r="E39" s="10">
        <v>1681.02</v>
      </c>
      <c r="F39" s="10">
        <v>1690.97</v>
      </c>
      <c r="G39" s="10">
        <v>1742.54</v>
      </c>
      <c r="H39" s="10">
        <v>2045.55</v>
      </c>
      <c r="I39" s="10">
        <v>2232.9500000000003</v>
      </c>
      <c r="J39" s="10">
        <v>2338.1600000000003</v>
      </c>
      <c r="K39" s="10">
        <v>2404.4300000000003</v>
      </c>
      <c r="L39" s="10">
        <v>2419.8300000000004</v>
      </c>
      <c r="M39" s="10">
        <v>2426.29</v>
      </c>
      <c r="N39" s="10">
        <v>2419.17</v>
      </c>
      <c r="O39" s="10">
        <v>2419.54</v>
      </c>
      <c r="P39" s="10">
        <v>2458.3700000000003</v>
      </c>
      <c r="Q39" s="10">
        <v>2423.09</v>
      </c>
      <c r="R39" s="10">
        <v>2422.4100000000003</v>
      </c>
      <c r="S39" s="10">
        <v>2411.9100000000003</v>
      </c>
      <c r="T39" s="10">
        <v>2388.2400000000002</v>
      </c>
      <c r="U39" s="10">
        <v>2352.01</v>
      </c>
      <c r="V39" s="10">
        <v>2300.8700000000003</v>
      </c>
      <c r="W39" s="10">
        <v>2239.52</v>
      </c>
      <c r="X39" s="10">
        <v>2136.9100000000003</v>
      </c>
      <c r="Y39" s="10">
        <v>2023.85</v>
      </c>
    </row>
    <row r="40" spans="1:25" ht="16.5" customHeight="1">
      <c r="A40" s="7" t="s">
        <v>253</v>
      </c>
      <c r="B40" s="10">
        <v>1815.28</v>
      </c>
      <c r="C40" s="10">
        <v>1742.76</v>
      </c>
      <c r="D40" s="10">
        <v>1711.1699999999998</v>
      </c>
      <c r="E40" s="10">
        <v>1690.3899999999999</v>
      </c>
      <c r="F40" s="10">
        <v>1716.1</v>
      </c>
      <c r="G40" s="10">
        <v>1794.79</v>
      </c>
      <c r="H40" s="10">
        <v>2135.29</v>
      </c>
      <c r="I40" s="10">
        <v>2304.23</v>
      </c>
      <c r="J40" s="10">
        <v>2447.9500000000003</v>
      </c>
      <c r="K40" s="10">
        <v>2544.25</v>
      </c>
      <c r="L40" s="10">
        <v>2539.92</v>
      </c>
      <c r="M40" s="10">
        <v>2542.34</v>
      </c>
      <c r="N40" s="10">
        <v>2527.17</v>
      </c>
      <c r="O40" s="10">
        <v>2520.17</v>
      </c>
      <c r="P40" s="10">
        <v>2530.01</v>
      </c>
      <c r="Q40" s="10">
        <v>2509.07</v>
      </c>
      <c r="R40" s="10">
        <v>2505.04</v>
      </c>
      <c r="S40" s="10">
        <v>2490.73</v>
      </c>
      <c r="T40" s="10">
        <v>2471.1800000000003</v>
      </c>
      <c r="U40" s="10">
        <v>2447.76</v>
      </c>
      <c r="V40" s="10">
        <v>2423.52</v>
      </c>
      <c r="W40" s="10">
        <v>2387.88</v>
      </c>
      <c r="X40" s="10">
        <v>2146.88</v>
      </c>
      <c r="Y40" s="10">
        <v>2028.11</v>
      </c>
    </row>
    <row r="41" spans="1:25" ht="16.5" customHeight="1">
      <c r="A41" s="7" t="s">
        <v>254</v>
      </c>
      <c r="B41" s="10">
        <v>1934.99</v>
      </c>
      <c r="C41" s="10">
        <v>1772.69</v>
      </c>
      <c r="D41" s="10">
        <v>1710.32</v>
      </c>
      <c r="E41" s="10">
        <v>1713</v>
      </c>
      <c r="F41" s="10">
        <v>1758.1399999999999</v>
      </c>
      <c r="G41" s="10">
        <v>2115.11</v>
      </c>
      <c r="H41" s="10">
        <v>2187.34</v>
      </c>
      <c r="I41" s="10">
        <v>2341.55</v>
      </c>
      <c r="J41" s="10">
        <v>2458.04</v>
      </c>
      <c r="K41" s="10">
        <v>2462.9900000000002</v>
      </c>
      <c r="L41" s="10">
        <v>2469.26</v>
      </c>
      <c r="M41" s="10">
        <v>2488.5</v>
      </c>
      <c r="N41" s="10">
        <v>2518.82</v>
      </c>
      <c r="O41" s="10">
        <v>2513</v>
      </c>
      <c r="P41" s="10">
        <v>2524.1600000000003</v>
      </c>
      <c r="Q41" s="10">
        <v>2550.6200000000003</v>
      </c>
      <c r="R41" s="10">
        <v>2546.88</v>
      </c>
      <c r="S41" s="10">
        <v>2492.5</v>
      </c>
      <c r="T41" s="10">
        <v>2474.3700000000003</v>
      </c>
      <c r="U41" s="10">
        <v>2447.03</v>
      </c>
      <c r="V41" s="10">
        <v>2417.9</v>
      </c>
      <c r="W41" s="10">
        <v>2413.9700000000003</v>
      </c>
      <c r="X41" s="10">
        <v>2238.23</v>
      </c>
      <c r="Y41" s="10">
        <v>2137.01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0" t="s">
        <v>255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3"/>
      <c r="Q43" s="26">
        <f>Лист2!A$2</f>
        <v>911570.51</v>
      </c>
      <c r="R43" s="26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7" t="s">
        <v>256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"/>
      <c r="P45" s="3"/>
      <c r="Q45" s="28">
        <f>Лист2!C$1</f>
        <v>256086.62</v>
      </c>
      <c r="R45" s="28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"/>
      <c r="P46" s="2"/>
      <c r="Q46" s="29"/>
      <c r="R46" s="2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18" t="s">
        <v>257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19" t="s">
        <v>258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</sheetData>
  <sheetProtection/>
  <mergeCells count="16">
    <mergeCell ref="A2:Y2"/>
    <mergeCell ref="E3:L3"/>
    <mergeCell ref="M3:O3"/>
    <mergeCell ref="E4:L4"/>
    <mergeCell ref="M4:O4"/>
    <mergeCell ref="A6:Y6"/>
    <mergeCell ref="A48:Y48"/>
    <mergeCell ref="A50:Y50"/>
    <mergeCell ref="A8:Y8"/>
    <mergeCell ref="A10:A11"/>
    <mergeCell ref="B10:Y10"/>
    <mergeCell ref="A43:O43"/>
    <mergeCell ref="Q43:R43"/>
    <mergeCell ref="A45:N46"/>
    <mergeCell ref="Q45:R45"/>
    <mergeCell ref="Q46:R4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21"/>
  <sheetViews>
    <sheetView view="pageBreakPreview" zoomScale="80" zoomScaleSheetLayoutView="80" zoomScalePageLayoutView="0" workbookViewId="0" topLeftCell="A1">
      <selection activeCell="F37" sqref="F37"/>
    </sheetView>
  </sheetViews>
  <sheetFormatPr defaultColWidth="9.140625" defaultRowHeight="15"/>
  <cols>
    <col min="1" max="1" width="15.7109375" style="1" customWidth="1"/>
    <col min="2" max="25" width="9.574218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июне 2023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259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199</v>
      </c>
      <c r="B10" s="23" t="s">
        <v>200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3" customHeight="1">
      <c r="A11" s="22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>
      <c r="A12" s="9" t="s">
        <v>225</v>
      </c>
      <c r="B12" s="8">
        <v>2129.8100000000004</v>
      </c>
      <c r="C12" s="8">
        <v>2018.08</v>
      </c>
      <c r="D12" s="8">
        <v>1839.08</v>
      </c>
      <c r="E12" s="8">
        <v>1812.2</v>
      </c>
      <c r="F12" s="8">
        <v>1879.61</v>
      </c>
      <c r="G12" s="8">
        <v>2130.13</v>
      </c>
      <c r="H12" s="8">
        <v>2307.4300000000003</v>
      </c>
      <c r="I12" s="8">
        <v>2501.9300000000003</v>
      </c>
      <c r="J12" s="8">
        <v>2512.21</v>
      </c>
      <c r="K12" s="8">
        <v>2499.04</v>
      </c>
      <c r="L12" s="8">
        <v>2482.6200000000003</v>
      </c>
      <c r="M12" s="8">
        <v>2502.05</v>
      </c>
      <c r="N12" s="8">
        <v>2491.17</v>
      </c>
      <c r="O12" s="8">
        <v>2478.5600000000004</v>
      </c>
      <c r="P12" s="8">
        <v>2459.76</v>
      </c>
      <c r="Q12" s="8">
        <v>2410.59</v>
      </c>
      <c r="R12" s="8">
        <v>2414.88</v>
      </c>
      <c r="S12" s="8">
        <v>2383.98</v>
      </c>
      <c r="T12" s="8">
        <v>2385.9300000000003</v>
      </c>
      <c r="U12" s="8">
        <v>2390.0600000000004</v>
      </c>
      <c r="V12" s="8">
        <v>2363.15</v>
      </c>
      <c r="W12" s="8">
        <v>2288.9500000000003</v>
      </c>
      <c r="X12" s="8">
        <v>2229.32</v>
      </c>
      <c r="Y12" s="8">
        <v>2114.8500000000004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>
      <c r="A13" s="9" t="s">
        <v>226</v>
      </c>
      <c r="B13" s="8">
        <v>2039.49</v>
      </c>
      <c r="C13" s="8">
        <v>1849.1299999999999</v>
      </c>
      <c r="D13" s="8">
        <v>1747.1</v>
      </c>
      <c r="E13" s="8">
        <v>1718.81</v>
      </c>
      <c r="F13" s="8">
        <v>1737.86</v>
      </c>
      <c r="G13" s="8">
        <v>2017.84</v>
      </c>
      <c r="H13" s="8">
        <v>2273.8500000000004</v>
      </c>
      <c r="I13" s="8">
        <v>2343.32</v>
      </c>
      <c r="J13" s="8">
        <v>2420.7200000000003</v>
      </c>
      <c r="K13" s="8">
        <v>2432.0800000000004</v>
      </c>
      <c r="L13" s="8">
        <v>2414.28</v>
      </c>
      <c r="M13" s="8">
        <v>2408.28</v>
      </c>
      <c r="N13" s="8">
        <v>2387.59</v>
      </c>
      <c r="O13" s="8">
        <v>2367.8</v>
      </c>
      <c r="P13" s="8">
        <v>2383.55</v>
      </c>
      <c r="Q13" s="8">
        <v>2367.23</v>
      </c>
      <c r="R13" s="8">
        <v>2361.65</v>
      </c>
      <c r="S13" s="8">
        <v>2322.3</v>
      </c>
      <c r="T13" s="8">
        <v>2336.94</v>
      </c>
      <c r="U13" s="8">
        <v>2330.8500000000004</v>
      </c>
      <c r="V13" s="8">
        <v>2365.67</v>
      </c>
      <c r="W13" s="8">
        <v>2320.82</v>
      </c>
      <c r="X13" s="8">
        <v>2253.36</v>
      </c>
      <c r="Y13" s="8">
        <v>2173.28</v>
      </c>
    </row>
    <row r="14" spans="1:25" ht="16.5">
      <c r="A14" s="9" t="s">
        <v>227</v>
      </c>
      <c r="B14" s="8">
        <v>2196.82</v>
      </c>
      <c r="C14" s="8">
        <v>2149.67</v>
      </c>
      <c r="D14" s="8">
        <v>2036.43</v>
      </c>
      <c r="E14" s="8">
        <v>2000.11</v>
      </c>
      <c r="F14" s="8">
        <v>1988.06</v>
      </c>
      <c r="G14" s="8">
        <v>2092.8100000000004</v>
      </c>
      <c r="H14" s="8">
        <v>2261.7200000000003</v>
      </c>
      <c r="I14" s="8">
        <v>2385.5800000000004</v>
      </c>
      <c r="J14" s="8">
        <v>2554.4</v>
      </c>
      <c r="K14" s="8">
        <v>2564.88</v>
      </c>
      <c r="L14" s="8">
        <v>2558.32</v>
      </c>
      <c r="M14" s="8">
        <v>2561.21</v>
      </c>
      <c r="N14" s="8">
        <v>2549.6600000000003</v>
      </c>
      <c r="O14" s="8">
        <v>2550.92</v>
      </c>
      <c r="P14" s="8">
        <v>2533.1000000000004</v>
      </c>
      <c r="Q14" s="8">
        <v>2527.13</v>
      </c>
      <c r="R14" s="8">
        <v>2518.28</v>
      </c>
      <c r="S14" s="8">
        <v>2506.09</v>
      </c>
      <c r="T14" s="8">
        <v>2527.28</v>
      </c>
      <c r="U14" s="8">
        <v>2516.65</v>
      </c>
      <c r="V14" s="8">
        <v>2482.34</v>
      </c>
      <c r="W14" s="8">
        <v>2422.6000000000004</v>
      </c>
      <c r="X14" s="8">
        <v>2345.84</v>
      </c>
      <c r="Y14" s="8">
        <v>2193.23</v>
      </c>
    </row>
    <row r="15" spans="1:25" ht="16.5">
      <c r="A15" s="9" t="s">
        <v>228</v>
      </c>
      <c r="B15" s="8">
        <v>2147.4700000000003</v>
      </c>
      <c r="C15" s="8">
        <v>2049.59</v>
      </c>
      <c r="D15" s="8">
        <v>1984.77</v>
      </c>
      <c r="E15" s="8">
        <v>1898.9199999999998</v>
      </c>
      <c r="F15" s="8">
        <v>1908.8</v>
      </c>
      <c r="G15" s="8">
        <v>1935.3999999999999</v>
      </c>
      <c r="H15" s="8">
        <v>2088.44</v>
      </c>
      <c r="I15" s="8">
        <v>2247.9100000000003</v>
      </c>
      <c r="J15" s="8">
        <v>2379.4</v>
      </c>
      <c r="K15" s="8">
        <v>2445.9500000000003</v>
      </c>
      <c r="L15" s="8">
        <v>2476.6800000000003</v>
      </c>
      <c r="M15" s="8">
        <v>2494.1400000000003</v>
      </c>
      <c r="N15" s="8">
        <v>2478.34</v>
      </c>
      <c r="O15" s="8">
        <v>2481.5800000000004</v>
      </c>
      <c r="P15" s="8">
        <v>2476.59</v>
      </c>
      <c r="Q15" s="8">
        <v>2478.03</v>
      </c>
      <c r="R15" s="8">
        <v>2456.98</v>
      </c>
      <c r="S15" s="8">
        <v>2422.75</v>
      </c>
      <c r="T15" s="8">
        <v>2443.78</v>
      </c>
      <c r="U15" s="8">
        <v>2450.65</v>
      </c>
      <c r="V15" s="8">
        <v>2407.2200000000003</v>
      </c>
      <c r="W15" s="8">
        <v>2363.3300000000004</v>
      </c>
      <c r="X15" s="8">
        <v>2288.28</v>
      </c>
      <c r="Y15" s="8">
        <v>2175.67</v>
      </c>
    </row>
    <row r="16" spans="1:25" ht="16.5">
      <c r="A16" s="9" t="s">
        <v>229</v>
      </c>
      <c r="B16" s="8">
        <v>2148.13</v>
      </c>
      <c r="C16" s="8">
        <v>1972.11</v>
      </c>
      <c r="D16" s="8">
        <v>1836.32</v>
      </c>
      <c r="E16" s="8">
        <v>1848.1399999999999</v>
      </c>
      <c r="F16" s="8">
        <v>1901.87</v>
      </c>
      <c r="G16" s="8">
        <v>2076.3500000000004</v>
      </c>
      <c r="H16" s="8">
        <v>2313.36</v>
      </c>
      <c r="I16" s="8">
        <v>2427.88</v>
      </c>
      <c r="J16" s="8">
        <v>2508.7400000000002</v>
      </c>
      <c r="K16" s="8">
        <v>2530.09</v>
      </c>
      <c r="L16" s="8">
        <v>2539.59</v>
      </c>
      <c r="M16" s="8">
        <v>2527.44</v>
      </c>
      <c r="N16" s="8">
        <v>2526.71</v>
      </c>
      <c r="O16" s="8">
        <v>2534.94</v>
      </c>
      <c r="P16" s="8">
        <v>2555.9300000000003</v>
      </c>
      <c r="Q16" s="8">
        <v>2520.07</v>
      </c>
      <c r="R16" s="8">
        <v>2504.1400000000003</v>
      </c>
      <c r="S16" s="8">
        <v>2463.53</v>
      </c>
      <c r="T16" s="8">
        <v>2433.5600000000004</v>
      </c>
      <c r="U16" s="8">
        <v>2433.0800000000004</v>
      </c>
      <c r="V16" s="8">
        <v>2416.6000000000004</v>
      </c>
      <c r="W16" s="8">
        <v>2369.05</v>
      </c>
      <c r="X16" s="8">
        <v>2231.17</v>
      </c>
      <c r="Y16" s="8">
        <v>2148.7400000000002</v>
      </c>
    </row>
    <row r="17" spans="1:25" ht="16.5">
      <c r="A17" s="9" t="s">
        <v>230</v>
      </c>
      <c r="B17" s="8">
        <v>1901.11</v>
      </c>
      <c r="C17" s="8">
        <v>1785.73</v>
      </c>
      <c r="D17" s="8">
        <v>1730.96</v>
      </c>
      <c r="E17" s="8">
        <v>1715.02</v>
      </c>
      <c r="F17" s="8">
        <v>1821.75</v>
      </c>
      <c r="G17" s="8">
        <v>1984.51</v>
      </c>
      <c r="H17" s="8">
        <v>2255.98</v>
      </c>
      <c r="I17" s="8">
        <v>2295.8500000000004</v>
      </c>
      <c r="J17" s="8">
        <v>2374.9500000000003</v>
      </c>
      <c r="K17" s="8">
        <v>2393.54</v>
      </c>
      <c r="L17" s="8">
        <v>2379.52</v>
      </c>
      <c r="M17" s="8">
        <v>2379.48</v>
      </c>
      <c r="N17" s="8">
        <v>2382.55</v>
      </c>
      <c r="O17" s="8">
        <v>2383.59</v>
      </c>
      <c r="P17" s="8">
        <v>2403.15</v>
      </c>
      <c r="Q17" s="8">
        <v>2390.19</v>
      </c>
      <c r="R17" s="8">
        <v>2377.2200000000003</v>
      </c>
      <c r="S17" s="8">
        <v>2358.2000000000003</v>
      </c>
      <c r="T17" s="8">
        <v>2344.9</v>
      </c>
      <c r="U17" s="8">
        <v>2328.8</v>
      </c>
      <c r="V17" s="8">
        <v>2305.27</v>
      </c>
      <c r="W17" s="8">
        <v>2276.1000000000004</v>
      </c>
      <c r="X17" s="8">
        <v>2169.15</v>
      </c>
      <c r="Y17" s="8">
        <v>1996.83</v>
      </c>
    </row>
    <row r="18" spans="1:25" ht="16.5">
      <c r="A18" s="9" t="s">
        <v>231</v>
      </c>
      <c r="B18" s="8">
        <v>1977.86</v>
      </c>
      <c r="C18" s="8">
        <v>1824.68</v>
      </c>
      <c r="D18" s="8">
        <v>1749.09</v>
      </c>
      <c r="E18" s="8">
        <v>1719.31</v>
      </c>
      <c r="F18" s="8">
        <v>1766.74</v>
      </c>
      <c r="G18" s="8">
        <v>1934.37</v>
      </c>
      <c r="H18" s="8">
        <v>2260.65</v>
      </c>
      <c r="I18" s="8">
        <v>2322.86</v>
      </c>
      <c r="J18" s="8">
        <v>2404.1600000000003</v>
      </c>
      <c r="K18" s="8">
        <v>2415.9300000000003</v>
      </c>
      <c r="L18" s="8">
        <v>2414.34</v>
      </c>
      <c r="M18" s="8">
        <v>2415.6800000000003</v>
      </c>
      <c r="N18" s="8">
        <v>2419.21</v>
      </c>
      <c r="O18" s="8">
        <v>2384.98</v>
      </c>
      <c r="P18" s="8">
        <v>2423.98</v>
      </c>
      <c r="Q18" s="8">
        <v>2384.11</v>
      </c>
      <c r="R18" s="8">
        <v>2363.7400000000002</v>
      </c>
      <c r="S18" s="8">
        <v>2336.4700000000003</v>
      </c>
      <c r="T18" s="8">
        <v>2329.9</v>
      </c>
      <c r="U18" s="8">
        <v>2326.1000000000004</v>
      </c>
      <c r="V18" s="8">
        <v>2305.7400000000002</v>
      </c>
      <c r="W18" s="8">
        <v>2288.03</v>
      </c>
      <c r="X18" s="8">
        <v>2194.19</v>
      </c>
      <c r="Y18" s="8">
        <v>2046.1599999999999</v>
      </c>
    </row>
    <row r="19" spans="1:25" ht="16.5">
      <c r="A19" s="9" t="s">
        <v>232</v>
      </c>
      <c r="B19" s="8">
        <v>1786.6699999999998</v>
      </c>
      <c r="C19" s="8">
        <v>1678.51</v>
      </c>
      <c r="D19" s="8">
        <v>1666.78</v>
      </c>
      <c r="E19" s="8">
        <v>1671.01</v>
      </c>
      <c r="F19" s="8">
        <v>1679.1499999999999</v>
      </c>
      <c r="G19" s="8">
        <v>1764.08</v>
      </c>
      <c r="H19" s="8">
        <v>2248.1000000000004</v>
      </c>
      <c r="I19" s="8">
        <v>2315.15</v>
      </c>
      <c r="J19" s="8">
        <v>2452.2400000000002</v>
      </c>
      <c r="K19" s="8">
        <v>2453.4900000000002</v>
      </c>
      <c r="L19" s="8">
        <v>2457.8500000000004</v>
      </c>
      <c r="M19" s="8">
        <v>2470.4900000000002</v>
      </c>
      <c r="N19" s="8">
        <v>2473.07</v>
      </c>
      <c r="O19" s="8">
        <v>2472.3500000000004</v>
      </c>
      <c r="P19" s="8">
        <v>2454.4900000000002</v>
      </c>
      <c r="Q19" s="8">
        <v>2395.01</v>
      </c>
      <c r="R19" s="8">
        <v>2396.53</v>
      </c>
      <c r="S19" s="8">
        <v>2385.9900000000002</v>
      </c>
      <c r="T19" s="8">
        <v>2397.9100000000003</v>
      </c>
      <c r="U19" s="8">
        <v>2392.3700000000003</v>
      </c>
      <c r="V19" s="8">
        <v>2374.1000000000004</v>
      </c>
      <c r="W19" s="8">
        <v>2324.9700000000003</v>
      </c>
      <c r="X19" s="8">
        <v>2173.8300000000004</v>
      </c>
      <c r="Y19" s="8">
        <v>2042.9099999999999</v>
      </c>
    </row>
    <row r="20" spans="1:25" ht="16.5">
      <c r="A20" s="9" t="s">
        <v>233</v>
      </c>
      <c r="B20" s="8">
        <v>1932.78</v>
      </c>
      <c r="C20" s="8">
        <v>1801.83</v>
      </c>
      <c r="D20" s="8">
        <v>1777.36</v>
      </c>
      <c r="E20" s="8">
        <v>1758.29</v>
      </c>
      <c r="F20" s="8">
        <v>1803.47</v>
      </c>
      <c r="G20" s="8">
        <v>2044.3799999999999</v>
      </c>
      <c r="H20" s="8">
        <v>2253.6800000000003</v>
      </c>
      <c r="I20" s="8">
        <v>2328.2400000000002</v>
      </c>
      <c r="J20" s="8">
        <v>2451.75</v>
      </c>
      <c r="K20" s="8">
        <v>2464.17</v>
      </c>
      <c r="L20" s="8">
        <v>2467.02</v>
      </c>
      <c r="M20" s="8">
        <v>2514.6200000000003</v>
      </c>
      <c r="N20" s="8">
        <v>2467.27</v>
      </c>
      <c r="O20" s="8">
        <v>2462.07</v>
      </c>
      <c r="P20" s="8">
        <v>2464.36</v>
      </c>
      <c r="Q20" s="8">
        <v>2445.52</v>
      </c>
      <c r="R20" s="8">
        <v>2447.4700000000003</v>
      </c>
      <c r="S20" s="8">
        <v>2457.8700000000003</v>
      </c>
      <c r="T20" s="8">
        <v>2393.11</v>
      </c>
      <c r="U20" s="8">
        <v>2382</v>
      </c>
      <c r="V20" s="8">
        <v>2333.92</v>
      </c>
      <c r="W20" s="8">
        <v>2300.55</v>
      </c>
      <c r="X20" s="8">
        <v>2326.76</v>
      </c>
      <c r="Y20" s="8">
        <v>2164.67</v>
      </c>
    </row>
    <row r="21" spans="1:25" ht="16.5">
      <c r="A21" s="9" t="s">
        <v>234</v>
      </c>
      <c r="B21" s="8">
        <v>2183.8500000000004</v>
      </c>
      <c r="C21" s="8">
        <v>2144.19</v>
      </c>
      <c r="D21" s="8">
        <v>2079.8900000000003</v>
      </c>
      <c r="E21" s="8">
        <v>1995.2</v>
      </c>
      <c r="F21" s="8">
        <v>2019.69</v>
      </c>
      <c r="G21" s="8">
        <v>2105.1200000000003</v>
      </c>
      <c r="H21" s="8">
        <v>2251.3700000000003</v>
      </c>
      <c r="I21" s="8">
        <v>2308.3500000000004</v>
      </c>
      <c r="J21" s="8">
        <v>2450.73</v>
      </c>
      <c r="K21" s="8">
        <v>2514.48</v>
      </c>
      <c r="L21" s="8">
        <v>2497.27</v>
      </c>
      <c r="M21" s="8">
        <v>2489.25</v>
      </c>
      <c r="N21" s="8">
        <v>2468.01</v>
      </c>
      <c r="O21" s="8">
        <v>2536.7400000000002</v>
      </c>
      <c r="P21" s="8">
        <v>2548.4900000000002</v>
      </c>
      <c r="Q21" s="8">
        <v>2530.7000000000003</v>
      </c>
      <c r="R21" s="8">
        <v>2521.4700000000003</v>
      </c>
      <c r="S21" s="8">
        <v>2515.36</v>
      </c>
      <c r="T21" s="8">
        <v>2351.21</v>
      </c>
      <c r="U21" s="8">
        <v>2344.25</v>
      </c>
      <c r="V21" s="8">
        <v>2335.4900000000002</v>
      </c>
      <c r="W21" s="8">
        <v>2299.0800000000004</v>
      </c>
      <c r="X21" s="8">
        <v>2241.8500000000004</v>
      </c>
      <c r="Y21" s="8">
        <v>2126.8700000000003</v>
      </c>
    </row>
    <row r="22" spans="1:25" ht="16.5">
      <c r="A22" s="9" t="s">
        <v>235</v>
      </c>
      <c r="B22" s="8">
        <v>2066.7200000000003</v>
      </c>
      <c r="C22" s="8">
        <v>2012.18</v>
      </c>
      <c r="D22" s="8">
        <v>1933.6499999999999</v>
      </c>
      <c r="E22" s="8">
        <v>1842.87</v>
      </c>
      <c r="F22" s="8">
        <v>1870.03</v>
      </c>
      <c r="G22" s="8">
        <v>1875.3999999999999</v>
      </c>
      <c r="H22" s="8">
        <v>2067.51</v>
      </c>
      <c r="I22" s="8">
        <v>2189.98</v>
      </c>
      <c r="J22" s="8">
        <v>2249.6000000000004</v>
      </c>
      <c r="K22" s="8">
        <v>2278.69</v>
      </c>
      <c r="L22" s="8">
        <v>2284.0800000000004</v>
      </c>
      <c r="M22" s="8">
        <v>2284.9</v>
      </c>
      <c r="N22" s="8">
        <v>2275.19</v>
      </c>
      <c r="O22" s="8">
        <v>2274.38</v>
      </c>
      <c r="P22" s="8">
        <v>2279.4900000000002</v>
      </c>
      <c r="Q22" s="8">
        <v>2269.69</v>
      </c>
      <c r="R22" s="8">
        <v>2266.2200000000003</v>
      </c>
      <c r="S22" s="8">
        <v>2261.28</v>
      </c>
      <c r="T22" s="8">
        <v>2260.4500000000003</v>
      </c>
      <c r="U22" s="8">
        <v>2255.19</v>
      </c>
      <c r="V22" s="8">
        <v>2253.23</v>
      </c>
      <c r="W22" s="8">
        <v>2194.2400000000002</v>
      </c>
      <c r="X22" s="8">
        <v>2107.8</v>
      </c>
      <c r="Y22" s="8">
        <v>2075.86</v>
      </c>
    </row>
    <row r="23" spans="1:25" ht="16.5">
      <c r="A23" s="9" t="s">
        <v>236</v>
      </c>
      <c r="B23" s="8">
        <v>2041.57</v>
      </c>
      <c r="C23" s="8">
        <v>1928.8</v>
      </c>
      <c r="D23" s="8">
        <v>1857.45</v>
      </c>
      <c r="E23" s="8">
        <v>1791.8999999999999</v>
      </c>
      <c r="F23" s="8">
        <v>1791.58</v>
      </c>
      <c r="G23" s="8">
        <v>1837.78</v>
      </c>
      <c r="H23" s="8">
        <v>2015.83</v>
      </c>
      <c r="I23" s="8">
        <v>2185.4</v>
      </c>
      <c r="J23" s="8">
        <v>2275.3900000000003</v>
      </c>
      <c r="K23" s="8">
        <v>2339.46</v>
      </c>
      <c r="L23" s="8">
        <v>2340.76</v>
      </c>
      <c r="M23" s="8">
        <v>2341.11</v>
      </c>
      <c r="N23" s="8">
        <v>2340.46</v>
      </c>
      <c r="O23" s="8">
        <v>2336.01</v>
      </c>
      <c r="P23" s="8">
        <v>2336.0800000000004</v>
      </c>
      <c r="Q23" s="8">
        <v>2331.25</v>
      </c>
      <c r="R23" s="8">
        <v>2331.1400000000003</v>
      </c>
      <c r="S23" s="8">
        <v>2326.6000000000004</v>
      </c>
      <c r="T23" s="8">
        <v>2324.02</v>
      </c>
      <c r="U23" s="8">
        <v>2316.9300000000003</v>
      </c>
      <c r="V23" s="8">
        <v>2294.44</v>
      </c>
      <c r="W23" s="8">
        <v>2210.27</v>
      </c>
      <c r="X23" s="8">
        <v>2149.53</v>
      </c>
      <c r="Y23" s="8">
        <v>2020.58</v>
      </c>
    </row>
    <row r="24" spans="1:25" ht="16.5">
      <c r="A24" s="9" t="s">
        <v>237</v>
      </c>
      <c r="B24" s="8">
        <v>1861.96</v>
      </c>
      <c r="C24" s="8">
        <v>1800.81</v>
      </c>
      <c r="D24" s="8">
        <v>1769.6</v>
      </c>
      <c r="E24" s="8">
        <v>1698.84</v>
      </c>
      <c r="F24" s="8">
        <v>1747.22</v>
      </c>
      <c r="G24" s="8">
        <v>1860.9199999999998</v>
      </c>
      <c r="H24" s="8">
        <v>2206.8</v>
      </c>
      <c r="I24" s="8">
        <v>2272.1000000000004</v>
      </c>
      <c r="J24" s="8">
        <v>2300.04</v>
      </c>
      <c r="K24" s="8">
        <v>2289.63</v>
      </c>
      <c r="L24" s="8">
        <v>2285.5</v>
      </c>
      <c r="M24" s="8">
        <v>2268.75</v>
      </c>
      <c r="N24" s="8">
        <v>2264.59</v>
      </c>
      <c r="O24" s="8">
        <v>2254.9300000000003</v>
      </c>
      <c r="P24" s="8">
        <v>2260.98</v>
      </c>
      <c r="Q24" s="8">
        <v>2240.7000000000003</v>
      </c>
      <c r="R24" s="8">
        <v>2236.9</v>
      </c>
      <c r="S24" s="8">
        <v>2232.02</v>
      </c>
      <c r="T24" s="8">
        <v>2220.98</v>
      </c>
      <c r="U24" s="8">
        <v>2199.1600000000003</v>
      </c>
      <c r="V24" s="8">
        <v>2190.04</v>
      </c>
      <c r="W24" s="8">
        <v>2146.6400000000003</v>
      </c>
      <c r="X24" s="8">
        <v>2083.55</v>
      </c>
      <c r="Y24" s="8">
        <v>1884.54</v>
      </c>
    </row>
    <row r="25" spans="1:25" ht="16.5">
      <c r="A25" s="9" t="s">
        <v>238</v>
      </c>
      <c r="B25" s="8">
        <v>1823.08</v>
      </c>
      <c r="C25" s="8">
        <v>1700.3999999999999</v>
      </c>
      <c r="D25" s="8">
        <v>1697.4099999999999</v>
      </c>
      <c r="E25" s="8">
        <v>1690.3899999999999</v>
      </c>
      <c r="F25" s="8">
        <v>1714.78</v>
      </c>
      <c r="G25" s="8">
        <v>1886.29</v>
      </c>
      <c r="H25" s="8">
        <v>2118.88</v>
      </c>
      <c r="I25" s="8">
        <v>2209.29</v>
      </c>
      <c r="J25" s="8">
        <v>2262.01</v>
      </c>
      <c r="K25" s="8">
        <v>2276.3</v>
      </c>
      <c r="L25" s="8">
        <v>2275.3700000000003</v>
      </c>
      <c r="M25" s="8">
        <v>2276.26</v>
      </c>
      <c r="N25" s="8">
        <v>2279.5600000000004</v>
      </c>
      <c r="O25" s="8">
        <v>2274.27</v>
      </c>
      <c r="P25" s="8">
        <v>2278.3700000000003</v>
      </c>
      <c r="Q25" s="8">
        <v>2268.1600000000003</v>
      </c>
      <c r="R25" s="8">
        <v>2266.96</v>
      </c>
      <c r="S25" s="8">
        <v>2253.86</v>
      </c>
      <c r="T25" s="8">
        <v>2240.9100000000003</v>
      </c>
      <c r="U25" s="8">
        <v>2230.75</v>
      </c>
      <c r="V25" s="8">
        <v>2234.94</v>
      </c>
      <c r="W25" s="8">
        <v>2211.2000000000003</v>
      </c>
      <c r="X25" s="8">
        <v>2116.5</v>
      </c>
      <c r="Y25" s="8">
        <v>1919.08</v>
      </c>
    </row>
    <row r="26" spans="1:25" ht="16.5">
      <c r="A26" s="9" t="s">
        <v>239</v>
      </c>
      <c r="B26" s="8">
        <v>1815.51</v>
      </c>
      <c r="C26" s="8">
        <v>1717.75</v>
      </c>
      <c r="D26" s="8">
        <v>1702.86</v>
      </c>
      <c r="E26" s="8">
        <v>1693.4199999999998</v>
      </c>
      <c r="F26" s="8">
        <v>1702.19</v>
      </c>
      <c r="G26" s="8">
        <v>1871.5</v>
      </c>
      <c r="H26" s="8">
        <v>2145.9100000000003</v>
      </c>
      <c r="I26" s="8">
        <v>2211.63</v>
      </c>
      <c r="J26" s="8">
        <v>2263.29</v>
      </c>
      <c r="K26" s="8">
        <v>2258.8300000000004</v>
      </c>
      <c r="L26" s="8">
        <v>2247.52</v>
      </c>
      <c r="M26" s="8">
        <v>2264.27</v>
      </c>
      <c r="N26" s="8">
        <v>2243.2000000000003</v>
      </c>
      <c r="O26" s="8">
        <v>2212.8</v>
      </c>
      <c r="P26" s="8">
        <v>2210.6800000000003</v>
      </c>
      <c r="Q26" s="8">
        <v>2196.94</v>
      </c>
      <c r="R26" s="8">
        <v>2186.0600000000004</v>
      </c>
      <c r="S26" s="8">
        <v>2176.59</v>
      </c>
      <c r="T26" s="8">
        <v>2162.5600000000004</v>
      </c>
      <c r="U26" s="8">
        <v>2172.84</v>
      </c>
      <c r="V26" s="8">
        <v>2170.3500000000004</v>
      </c>
      <c r="W26" s="8">
        <v>2177.6200000000003</v>
      </c>
      <c r="X26" s="8">
        <v>2128.71</v>
      </c>
      <c r="Y26" s="8">
        <v>2041.37</v>
      </c>
    </row>
    <row r="27" spans="1:25" ht="16.5">
      <c r="A27" s="9" t="s">
        <v>240</v>
      </c>
      <c r="B27" s="8">
        <v>1847.6499999999999</v>
      </c>
      <c r="C27" s="8">
        <v>1770.97</v>
      </c>
      <c r="D27" s="8">
        <v>1691.59</v>
      </c>
      <c r="E27" s="8">
        <v>1689.12</v>
      </c>
      <c r="F27" s="8">
        <v>1695.06</v>
      </c>
      <c r="G27" s="8">
        <v>1735.09</v>
      </c>
      <c r="H27" s="8">
        <v>2037.76</v>
      </c>
      <c r="I27" s="8">
        <v>2229.17</v>
      </c>
      <c r="J27" s="8">
        <v>2273.7400000000002</v>
      </c>
      <c r="K27" s="8">
        <v>2321.5</v>
      </c>
      <c r="L27" s="8">
        <v>2308.79</v>
      </c>
      <c r="M27" s="8">
        <v>2285.69</v>
      </c>
      <c r="N27" s="8">
        <v>2324.07</v>
      </c>
      <c r="O27" s="8">
        <v>2301.54</v>
      </c>
      <c r="P27" s="8">
        <v>2333.0600000000004</v>
      </c>
      <c r="Q27" s="8">
        <v>2275.1200000000003</v>
      </c>
      <c r="R27" s="8">
        <v>2258.63</v>
      </c>
      <c r="S27" s="8">
        <v>2236.8700000000003</v>
      </c>
      <c r="T27" s="8">
        <v>2255.96</v>
      </c>
      <c r="U27" s="8">
        <v>2268.79</v>
      </c>
      <c r="V27" s="8">
        <v>2243.57</v>
      </c>
      <c r="W27" s="8">
        <v>2236.4900000000002</v>
      </c>
      <c r="X27" s="8">
        <v>2203.29</v>
      </c>
      <c r="Y27" s="8">
        <v>2125.98</v>
      </c>
    </row>
    <row r="28" spans="1:25" ht="16.5">
      <c r="A28" s="9" t="s">
        <v>241</v>
      </c>
      <c r="B28" s="8">
        <v>2085.3</v>
      </c>
      <c r="C28" s="8">
        <v>1917.85</v>
      </c>
      <c r="D28" s="8">
        <v>1823.11</v>
      </c>
      <c r="E28" s="8">
        <v>1739.26</v>
      </c>
      <c r="F28" s="8">
        <v>1738.6299999999999</v>
      </c>
      <c r="G28" s="8">
        <v>1874.54</v>
      </c>
      <c r="H28" s="8">
        <v>2033.35</v>
      </c>
      <c r="I28" s="8">
        <v>2275.92</v>
      </c>
      <c r="J28" s="8">
        <v>2413.84</v>
      </c>
      <c r="K28" s="8">
        <v>2452.5800000000004</v>
      </c>
      <c r="L28" s="8">
        <v>2451.0800000000004</v>
      </c>
      <c r="M28" s="8">
        <v>2451.9</v>
      </c>
      <c r="N28" s="8">
        <v>2456.4300000000003</v>
      </c>
      <c r="O28" s="8">
        <v>2455.46</v>
      </c>
      <c r="P28" s="8">
        <v>2452.02</v>
      </c>
      <c r="Q28" s="8">
        <v>2448.57</v>
      </c>
      <c r="R28" s="8">
        <v>2411.0800000000004</v>
      </c>
      <c r="S28" s="8">
        <v>2423.8500000000004</v>
      </c>
      <c r="T28" s="8">
        <v>2372.79</v>
      </c>
      <c r="U28" s="8">
        <v>2368.6000000000004</v>
      </c>
      <c r="V28" s="8">
        <v>2373.6600000000003</v>
      </c>
      <c r="W28" s="8">
        <v>2336.96</v>
      </c>
      <c r="X28" s="8">
        <v>2234.0800000000004</v>
      </c>
      <c r="Y28" s="8">
        <v>2177.2200000000003</v>
      </c>
    </row>
    <row r="29" spans="1:25" ht="16.5">
      <c r="A29" s="9" t="s">
        <v>242</v>
      </c>
      <c r="B29" s="8">
        <v>1975.36</v>
      </c>
      <c r="C29" s="8">
        <v>1821.68</v>
      </c>
      <c r="D29" s="8">
        <v>1764.54</v>
      </c>
      <c r="E29" s="8">
        <v>1705.74</v>
      </c>
      <c r="F29" s="8">
        <v>1687.1499999999999</v>
      </c>
      <c r="G29" s="8">
        <v>1719.82</v>
      </c>
      <c r="H29" s="8">
        <v>1734.6699999999998</v>
      </c>
      <c r="I29" s="8">
        <v>2135.6200000000003</v>
      </c>
      <c r="J29" s="8">
        <v>2289.8</v>
      </c>
      <c r="K29" s="8">
        <v>2339.19</v>
      </c>
      <c r="L29" s="8">
        <v>2337.21</v>
      </c>
      <c r="M29" s="8">
        <v>2329.5800000000004</v>
      </c>
      <c r="N29" s="8">
        <v>2325.27</v>
      </c>
      <c r="O29" s="8">
        <v>2326.05</v>
      </c>
      <c r="P29" s="8">
        <v>2336.1400000000003</v>
      </c>
      <c r="Q29" s="8">
        <v>2330.9700000000003</v>
      </c>
      <c r="R29" s="8">
        <v>2319.54</v>
      </c>
      <c r="S29" s="8">
        <v>2318.4500000000003</v>
      </c>
      <c r="T29" s="8">
        <v>2310.46</v>
      </c>
      <c r="U29" s="8">
        <v>2319.6800000000003</v>
      </c>
      <c r="V29" s="8">
        <v>2316.17</v>
      </c>
      <c r="W29" s="8">
        <v>2270.19</v>
      </c>
      <c r="X29" s="8">
        <v>2198.52</v>
      </c>
      <c r="Y29" s="8">
        <v>2078.3100000000004</v>
      </c>
    </row>
    <row r="30" spans="1:25" ht="16.5">
      <c r="A30" s="9" t="s">
        <v>243</v>
      </c>
      <c r="B30" s="8">
        <v>1883.73</v>
      </c>
      <c r="C30" s="8">
        <v>1765.34</v>
      </c>
      <c r="D30" s="8">
        <v>1718.36</v>
      </c>
      <c r="E30" s="8">
        <v>1686.3899999999999</v>
      </c>
      <c r="F30" s="8">
        <v>1692.36</v>
      </c>
      <c r="G30" s="8">
        <v>1799.5</v>
      </c>
      <c r="H30" s="8">
        <v>2215.86</v>
      </c>
      <c r="I30" s="8">
        <v>2329.6400000000003</v>
      </c>
      <c r="J30" s="8">
        <v>2406.4500000000003</v>
      </c>
      <c r="K30" s="8">
        <v>2446.8900000000003</v>
      </c>
      <c r="L30" s="8">
        <v>2407.77</v>
      </c>
      <c r="M30" s="8">
        <v>2425.71</v>
      </c>
      <c r="N30" s="8">
        <v>2344.92</v>
      </c>
      <c r="O30" s="8">
        <v>2338.27</v>
      </c>
      <c r="P30" s="8">
        <v>2304.1000000000004</v>
      </c>
      <c r="Q30" s="8">
        <v>2306.04</v>
      </c>
      <c r="R30" s="8">
        <v>2323.05</v>
      </c>
      <c r="S30" s="8">
        <v>2315.86</v>
      </c>
      <c r="T30" s="8">
        <v>2299.76</v>
      </c>
      <c r="U30" s="8">
        <v>2313.3700000000003</v>
      </c>
      <c r="V30" s="8">
        <v>2321.4300000000003</v>
      </c>
      <c r="W30" s="8">
        <v>2261.67</v>
      </c>
      <c r="X30" s="8">
        <v>2167.0600000000004</v>
      </c>
      <c r="Y30" s="8">
        <v>1942.8799999999999</v>
      </c>
    </row>
    <row r="31" spans="1:25" ht="16.5">
      <c r="A31" s="9" t="s">
        <v>244</v>
      </c>
      <c r="B31" s="8">
        <v>1830.45</v>
      </c>
      <c r="C31" s="8">
        <v>1716.86</v>
      </c>
      <c r="D31" s="8">
        <v>1682.34</v>
      </c>
      <c r="E31" s="8">
        <v>1688.1</v>
      </c>
      <c r="F31" s="8">
        <v>1735.57</v>
      </c>
      <c r="G31" s="8">
        <v>1938.34</v>
      </c>
      <c r="H31" s="8">
        <v>2226.86</v>
      </c>
      <c r="I31" s="8">
        <v>2374.19</v>
      </c>
      <c r="J31" s="8">
        <v>2506.84</v>
      </c>
      <c r="K31" s="8">
        <v>2529.42</v>
      </c>
      <c r="L31" s="8">
        <v>2517.0600000000004</v>
      </c>
      <c r="M31" s="8">
        <v>2518.4900000000002</v>
      </c>
      <c r="N31" s="8">
        <v>2484.6200000000003</v>
      </c>
      <c r="O31" s="8">
        <v>2481.4100000000003</v>
      </c>
      <c r="P31" s="8">
        <v>2508.6000000000004</v>
      </c>
      <c r="Q31" s="8">
        <v>2478.42</v>
      </c>
      <c r="R31" s="8">
        <v>2409.4500000000003</v>
      </c>
      <c r="S31" s="8">
        <v>2399.92</v>
      </c>
      <c r="T31" s="8">
        <v>2389.2400000000002</v>
      </c>
      <c r="U31" s="8">
        <v>2384.4500000000003</v>
      </c>
      <c r="V31" s="8">
        <v>2365.3100000000004</v>
      </c>
      <c r="W31" s="8">
        <v>2280.52</v>
      </c>
      <c r="X31" s="8">
        <v>2143.75</v>
      </c>
      <c r="Y31" s="8">
        <v>2078.8100000000004</v>
      </c>
    </row>
    <row r="32" spans="1:25" ht="16.5">
      <c r="A32" s="9" t="s">
        <v>245</v>
      </c>
      <c r="B32" s="8">
        <v>1921.06</v>
      </c>
      <c r="C32" s="8">
        <v>1816.22</v>
      </c>
      <c r="D32" s="8">
        <v>1771.48</v>
      </c>
      <c r="E32" s="8">
        <v>1724.3799999999999</v>
      </c>
      <c r="F32" s="8">
        <v>1747.73</v>
      </c>
      <c r="G32" s="8">
        <v>1876.3</v>
      </c>
      <c r="H32" s="8">
        <v>2096.98</v>
      </c>
      <c r="I32" s="8">
        <v>2254.19</v>
      </c>
      <c r="J32" s="8">
        <v>2394.7200000000003</v>
      </c>
      <c r="K32" s="8">
        <v>2421.8700000000003</v>
      </c>
      <c r="L32" s="8">
        <v>2406.48</v>
      </c>
      <c r="M32" s="8">
        <v>2434.3100000000004</v>
      </c>
      <c r="N32" s="8">
        <v>2402.07</v>
      </c>
      <c r="O32" s="8">
        <v>2376.6600000000003</v>
      </c>
      <c r="P32" s="8">
        <v>2421.2200000000003</v>
      </c>
      <c r="Q32" s="8">
        <v>2379.1400000000003</v>
      </c>
      <c r="R32" s="8">
        <v>2383.53</v>
      </c>
      <c r="S32" s="8">
        <v>2361.3</v>
      </c>
      <c r="T32" s="8">
        <v>2347.19</v>
      </c>
      <c r="U32" s="8">
        <v>2314.71</v>
      </c>
      <c r="V32" s="8">
        <v>2286.2400000000002</v>
      </c>
      <c r="W32" s="8">
        <v>2272.1800000000003</v>
      </c>
      <c r="X32" s="8">
        <v>2123.6800000000003</v>
      </c>
      <c r="Y32" s="8">
        <v>2045.96</v>
      </c>
    </row>
    <row r="33" spans="1:25" ht="16.5">
      <c r="A33" s="9" t="s">
        <v>246</v>
      </c>
      <c r="B33" s="8">
        <v>1802.69</v>
      </c>
      <c r="C33" s="8">
        <v>1764.84</v>
      </c>
      <c r="D33" s="8">
        <v>1711.78</v>
      </c>
      <c r="E33" s="8">
        <v>1687.99</v>
      </c>
      <c r="F33" s="8">
        <v>1718.6599999999999</v>
      </c>
      <c r="G33" s="8">
        <v>1825.18</v>
      </c>
      <c r="H33" s="8">
        <v>1975.6499999999999</v>
      </c>
      <c r="I33" s="8">
        <v>2222.9900000000002</v>
      </c>
      <c r="J33" s="8">
        <v>2395.5800000000004</v>
      </c>
      <c r="K33" s="8">
        <v>2444.4500000000003</v>
      </c>
      <c r="L33" s="8">
        <v>2435.4500000000003</v>
      </c>
      <c r="M33" s="8">
        <v>2444.02</v>
      </c>
      <c r="N33" s="8">
        <v>2443</v>
      </c>
      <c r="O33" s="8">
        <v>2427.4300000000003</v>
      </c>
      <c r="P33" s="8">
        <v>2420.28</v>
      </c>
      <c r="Q33" s="8">
        <v>2408.75</v>
      </c>
      <c r="R33" s="8">
        <v>2419.63</v>
      </c>
      <c r="S33" s="8">
        <v>2425.73</v>
      </c>
      <c r="T33" s="8">
        <v>2386.2200000000003</v>
      </c>
      <c r="U33" s="8">
        <v>2370.9500000000003</v>
      </c>
      <c r="V33" s="8">
        <v>2333.3300000000004</v>
      </c>
      <c r="W33" s="8">
        <v>2220.9700000000003</v>
      </c>
      <c r="X33" s="8">
        <v>2093.92</v>
      </c>
      <c r="Y33" s="8">
        <v>2008.34</v>
      </c>
    </row>
    <row r="34" spans="1:25" ht="16.5">
      <c r="A34" s="9" t="s">
        <v>247</v>
      </c>
      <c r="B34" s="8">
        <v>1878.85</v>
      </c>
      <c r="C34" s="8">
        <v>1772.84</v>
      </c>
      <c r="D34" s="8">
        <v>1712.4099999999999</v>
      </c>
      <c r="E34" s="8">
        <v>1693.95</v>
      </c>
      <c r="F34" s="8">
        <v>1716.74</v>
      </c>
      <c r="G34" s="8">
        <v>1806.26</v>
      </c>
      <c r="H34" s="8">
        <v>2079.3500000000004</v>
      </c>
      <c r="I34" s="8">
        <v>2207.69</v>
      </c>
      <c r="J34" s="8">
        <v>2399.1200000000003</v>
      </c>
      <c r="K34" s="8">
        <v>2413.25</v>
      </c>
      <c r="L34" s="8">
        <v>2414.19</v>
      </c>
      <c r="M34" s="8">
        <v>2406.5</v>
      </c>
      <c r="N34" s="8">
        <v>2404.78</v>
      </c>
      <c r="O34" s="8">
        <v>2386.61</v>
      </c>
      <c r="P34" s="8">
        <v>2380.73</v>
      </c>
      <c r="Q34" s="8">
        <v>2357.7400000000002</v>
      </c>
      <c r="R34" s="8">
        <v>2375.2000000000003</v>
      </c>
      <c r="S34" s="8">
        <v>2356.5600000000004</v>
      </c>
      <c r="T34" s="8">
        <v>2348.6400000000003</v>
      </c>
      <c r="U34" s="8">
        <v>2337.8300000000004</v>
      </c>
      <c r="V34" s="8">
        <v>2317.63</v>
      </c>
      <c r="W34" s="8">
        <v>2234.2200000000003</v>
      </c>
      <c r="X34" s="8">
        <v>2109.94</v>
      </c>
      <c r="Y34" s="8">
        <v>2046.32</v>
      </c>
    </row>
    <row r="35" spans="1:25" ht="16.5">
      <c r="A35" s="9" t="s">
        <v>248</v>
      </c>
      <c r="B35" s="8">
        <v>2050.03</v>
      </c>
      <c r="C35" s="8">
        <v>1953.77</v>
      </c>
      <c r="D35" s="8">
        <v>1824.25</v>
      </c>
      <c r="E35" s="8">
        <v>1783.76</v>
      </c>
      <c r="F35" s="8">
        <v>1784.69</v>
      </c>
      <c r="G35" s="8">
        <v>1838.07</v>
      </c>
      <c r="H35" s="8">
        <v>1982.04</v>
      </c>
      <c r="I35" s="8">
        <v>2203.75</v>
      </c>
      <c r="J35" s="8">
        <v>2381.01</v>
      </c>
      <c r="K35" s="8">
        <v>2450.8900000000003</v>
      </c>
      <c r="L35" s="8">
        <v>2465.3300000000004</v>
      </c>
      <c r="M35" s="8">
        <v>2461.03</v>
      </c>
      <c r="N35" s="8">
        <v>2431.9</v>
      </c>
      <c r="O35" s="8">
        <v>2452.5</v>
      </c>
      <c r="P35" s="8">
        <v>2423.32</v>
      </c>
      <c r="Q35" s="8">
        <v>2448.73</v>
      </c>
      <c r="R35" s="8">
        <v>2438.03</v>
      </c>
      <c r="S35" s="8">
        <v>2457.88</v>
      </c>
      <c r="T35" s="8">
        <v>2453.4</v>
      </c>
      <c r="U35" s="8">
        <v>2455.44</v>
      </c>
      <c r="V35" s="8">
        <v>2439.21</v>
      </c>
      <c r="W35" s="8">
        <v>2413.04</v>
      </c>
      <c r="X35" s="8">
        <v>2278.09</v>
      </c>
      <c r="Y35" s="8">
        <v>2139.57</v>
      </c>
    </row>
    <row r="36" spans="1:25" ht="16.5">
      <c r="A36" s="9" t="s">
        <v>249</v>
      </c>
      <c r="B36" s="8">
        <v>2028.78</v>
      </c>
      <c r="C36" s="8">
        <v>1840.86</v>
      </c>
      <c r="D36" s="8">
        <v>1798.82</v>
      </c>
      <c r="E36" s="8">
        <v>1728.46</v>
      </c>
      <c r="F36" s="8">
        <v>1737.03</v>
      </c>
      <c r="G36" s="8">
        <v>1770.23</v>
      </c>
      <c r="H36" s="8">
        <v>1867.62</v>
      </c>
      <c r="I36" s="8">
        <v>2107.09</v>
      </c>
      <c r="J36" s="8">
        <v>2276.75</v>
      </c>
      <c r="K36" s="8">
        <v>2395.6200000000003</v>
      </c>
      <c r="L36" s="8">
        <v>2407.6600000000003</v>
      </c>
      <c r="M36" s="8">
        <v>2403.3700000000003</v>
      </c>
      <c r="N36" s="8">
        <v>2380.8</v>
      </c>
      <c r="O36" s="8">
        <v>2399.8</v>
      </c>
      <c r="P36" s="8">
        <v>2390.3</v>
      </c>
      <c r="Q36" s="8">
        <v>2381.69</v>
      </c>
      <c r="R36" s="8">
        <v>2375.5800000000004</v>
      </c>
      <c r="S36" s="8">
        <v>2373.1600000000003</v>
      </c>
      <c r="T36" s="8">
        <v>2372.71</v>
      </c>
      <c r="U36" s="8">
        <v>2377.09</v>
      </c>
      <c r="V36" s="8">
        <v>2353.34</v>
      </c>
      <c r="W36" s="8">
        <v>2308.69</v>
      </c>
      <c r="X36" s="8">
        <v>2259.57</v>
      </c>
      <c r="Y36" s="8">
        <v>2104.1400000000003</v>
      </c>
    </row>
    <row r="37" spans="1:25" ht="16.5">
      <c r="A37" s="9" t="s">
        <v>250</v>
      </c>
      <c r="B37" s="8">
        <v>1925.6599999999999</v>
      </c>
      <c r="C37" s="8">
        <v>1769.03</v>
      </c>
      <c r="D37" s="8">
        <v>1717.09</v>
      </c>
      <c r="E37" s="8">
        <v>1701.47</v>
      </c>
      <c r="F37" s="8">
        <v>1738.18</v>
      </c>
      <c r="G37" s="8">
        <v>1984.2</v>
      </c>
      <c r="H37" s="8">
        <v>2224.9900000000002</v>
      </c>
      <c r="I37" s="8">
        <v>2333.84</v>
      </c>
      <c r="J37" s="8">
        <v>2514.19</v>
      </c>
      <c r="K37" s="8">
        <v>2586.54</v>
      </c>
      <c r="L37" s="8">
        <v>2581.65</v>
      </c>
      <c r="M37" s="8">
        <v>2594.1200000000003</v>
      </c>
      <c r="N37" s="8">
        <v>2531.25</v>
      </c>
      <c r="O37" s="8">
        <v>2527.92</v>
      </c>
      <c r="P37" s="8">
        <v>2521.13</v>
      </c>
      <c r="Q37" s="8">
        <v>2502.59</v>
      </c>
      <c r="R37" s="8">
        <v>2506.5800000000004</v>
      </c>
      <c r="S37" s="8">
        <v>2489.02</v>
      </c>
      <c r="T37" s="8">
        <v>2461</v>
      </c>
      <c r="U37" s="8">
        <v>2448.55</v>
      </c>
      <c r="V37" s="8">
        <v>2428.3900000000003</v>
      </c>
      <c r="W37" s="8">
        <v>2366.73</v>
      </c>
      <c r="X37" s="8">
        <v>2154.7200000000003</v>
      </c>
      <c r="Y37" s="8">
        <v>2021.71</v>
      </c>
    </row>
    <row r="38" spans="1:25" ht="16.5">
      <c r="A38" s="9" t="s">
        <v>251</v>
      </c>
      <c r="B38" s="8">
        <v>1966.09</v>
      </c>
      <c r="C38" s="8">
        <v>1814.82</v>
      </c>
      <c r="D38" s="8">
        <v>1743.04</v>
      </c>
      <c r="E38" s="8">
        <v>1709.1499999999999</v>
      </c>
      <c r="F38" s="8">
        <v>1725.6599999999999</v>
      </c>
      <c r="G38" s="8">
        <v>1950.33</v>
      </c>
      <c r="H38" s="8">
        <v>2174.73</v>
      </c>
      <c r="I38" s="8">
        <v>2291.78</v>
      </c>
      <c r="J38" s="8">
        <v>2421.17</v>
      </c>
      <c r="K38" s="8">
        <v>2475.88</v>
      </c>
      <c r="L38" s="8">
        <v>2514.34</v>
      </c>
      <c r="M38" s="8">
        <v>2534.11</v>
      </c>
      <c r="N38" s="8">
        <v>2532.98</v>
      </c>
      <c r="O38" s="8">
        <v>2523.32</v>
      </c>
      <c r="P38" s="8">
        <v>2502.9500000000003</v>
      </c>
      <c r="Q38" s="8">
        <v>2475.7200000000003</v>
      </c>
      <c r="R38" s="8">
        <v>2458.9300000000003</v>
      </c>
      <c r="S38" s="8">
        <v>2436.0800000000004</v>
      </c>
      <c r="T38" s="8">
        <v>2402.34</v>
      </c>
      <c r="U38" s="8">
        <v>2338.96</v>
      </c>
      <c r="V38" s="8">
        <v>2291.42</v>
      </c>
      <c r="W38" s="8">
        <v>2268.9300000000003</v>
      </c>
      <c r="X38" s="8">
        <v>2096</v>
      </c>
      <c r="Y38" s="8">
        <v>1999.97</v>
      </c>
    </row>
    <row r="39" spans="1:25" ht="16.5">
      <c r="A39" s="9" t="s">
        <v>252</v>
      </c>
      <c r="B39" s="8">
        <v>1772.62</v>
      </c>
      <c r="C39" s="8">
        <v>1697.12</v>
      </c>
      <c r="D39" s="8">
        <v>1674.12</v>
      </c>
      <c r="E39" s="8">
        <v>1671.25</v>
      </c>
      <c r="F39" s="8">
        <v>1681.2</v>
      </c>
      <c r="G39" s="8">
        <v>1732.77</v>
      </c>
      <c r="H39" s="8">
        <v>2035.78</v>
      </c>
      <c r="I39" s="8">
        <v>2223.1800000000003</v>
      </c>
      <c r="J39" s="8">
        <v>2328.3900000000003</v>
      </c>
      <c r="K39" s="8">
        <v>2394.6600000000003</v>
      </c>
      <c r="L39" s="8">
        <v>2410.0600000000004</v>
      </c>
      <c r="M39" s="8">
        <v>2416.52</v>
      </c>
      <c r="N39" s="8">
        <v>2409.4</v>
      </c>
      <c r="O39" s="8">
        <v>2409.77</v>
      </c>
      <c r="P39" s="8">
        <v>2448.6000000000004</v>
      </c>
      <c r="Q39" s="8">
        <v>2413.32</v>
      </c>
      <c r="R39" s="8">
        <v>2412.6400000000003</v>
      </c>
      <c r="S39" s="8">
        <v>2402.1400000000003</v>
      </c>
      <c r="T39" s="8">
        <v>2378.4700000000003</v>
      </c>
      <c r="U39" s="8">
        <v>2342.2400000000002</v>
      </c>
      <c r="V39" s="8">
        <v>2291.1000000000004</v>
      </c>
      <c r="W39" s="8">
        <v>2229.75</v>
      </c>
      <c r="X39" s="8">
        <v>2127.1400000000003</v>
      </c>
      <c r="Y39" s="8">
        <v>2014.08</v>
      </c>
    </row>
    <row r="40" spans="1:25" ht="16.5">
      <c r="A40" s="9" t="s">
        <v>253</v>
      </c>
      <c r="B40" s="8">
        <v>1805.51</v>
      </c>
      <c r="C40" s="8">
        <v>1732.99</v>
      </c>
      <c r="D40" s="8">
        <v>1701.3999999999999</v>
      </c>
      <c r="E40" s="8">
        <v>1680.62</v>
      </c>
      <c r="F40" s="8">
        <v>1706.33</v>
      </c>
      <c r="G40" s="8">
        <v>1785.02</v>
      </c>
      <c r="H40" s="8">
        <v>2125.52</v>
      </c>
      <c r="I40" s="8">
        <v>2294.46</v>
      </c>
      <c r="J40" s="8">
        <v>2438.1800000000003</v>
      </c>
      <c r="K40" s="8">
        <v>2534.48</v>
      </c>
      <c r="L40" s="8">
        <v>2530.15</v>
      </c>
      <c r="M40" s="8">
        <v>2532.57</v>
      </c>
      <c r="N40" s="8">
        <v>2517.4</v>
      </c>
      <c r="O40" s="8">
        <v>2510.4</v>
      </c>
      <c r="P40" s="8">
        <v>2520.2400000000002</v>
      </c>
      <c r="Q40" s="8">
        <v>2499.3</v>
      </c>
      <c r="R40" s="8">
        <v>2495.27</v>
      </c>
      <c r="S40" s="8">
        <v>2480.96</v>
      </c>
      <c r="T40" s="8">
        <v>2461.4100000000003</v>
      </c>
      <c r="U40" s="8">
        <v>2437.9900000000002</v>
      </c>
      <c r="V40" s="8">
        <v>2413.75</v>
      </c>
      <c r="W40" s="8">
        <v>2378.11</v>
      </c>
      <c r="X40" s="8">
        <v>2137.11</v>
      </c>
      <c r="Y40" s="8">
        <v>2018.34</v>
      </c>
    </row>
    <row r="41" spans="1:25" ht="16.5">
      <c r="A41" s="9" t="s">
        <v>254</v>
      </c>
      <c r="B41" s="8">
        <v>1925.22</v>
      </c>
      <c r="C41" s="8">
        <v>1762.9199999999998</v>
      </c>
      <c r="D41" s="8">
        <v>1700.55</v>
      </c>
      <c r="E41" s="8">
        <v>1703.23</v>
      </c>
      <c r="F41" s="8">
        <v>1748.37</v>
      </c>
      <c r="G41" s="8">
        <v>2105.34</v>
      </c>
      <c r="H41" s="8">
        <v>2177.57</v>
      </c>
      <c r="I41" s="8">
        <v>2331.78</v>
      </c>
      <c r="J41" s="8">
        <v>2448.27</v>
      </c>
      <c r="K41" s="8">
        <v>2453.2200000000003</v>
      </c>
      <c r="L41" s="8">
        <v>2459.4900000000002</v>
      </c>
      <c r="M41" s="8">
        <v>2478.73</v>
      </c>
      <c r="N41" s="8">
        <v>2509.05</v>
      </c>
      <c r="O41" s="8">
        <v>2503.23</v>
      </c>
      <c r="P41" s="8">
        <v>2514.3900000000003</v>
      </c>
      <c r="Q41" s="8">
        <v>2540.8500000000004</v>
      </c>
      <c r="R41" s="8">
        <v>2537.11</v>
      </c>
      <c r="S41" s="8">
        <v>2482.73</v>
      </c>
      <c r="T41" s="8">
        <v>2464.6000000000004</v>
      </c>
      <c r="U41" s="8">
        <v>2437.26</v>
      </c>
      <c r="V41" s="8">
        <v>2408.13</v>
      </c>
      <c r="W41" s="8">
        <v>2404.2000000000003</v>
      </c>
      <c r="X41" s="8">
        <v>2228.46</v>
      </c>
      <c r="Y41" s="8">
        <v>2127.2400000000002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1" t="s">
        <v>199</v>
      </c>
      <c r="B43" s="23" t="s">
        <v>260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2"/>
      <c r="B44" s="4" t="s">
        <v>201</v>
      </c>
      <c r="C44" s="4" t="s">
        <v>202</v>
      </c>
      <c r="D44" s="4" t="s">
        <v>203</v>
      </c>
      <c r="E44" s="4" t="s">
        <v>204</v>
      </c>
      <c r="F44" s="4" t="s">
        <v>205</v>
      </c>
      <c r="G44" s="4" t="s">
        <v>206</v>
      </c>
      <c r="H44" s="4" t="s">
        <v>207</v>
      </c>
      <c r="I44" s="4" t="s">
        <v>208</v>
      </c>
      <c r="J44" s="4" t="s">
        <v>209</v>
      </c>
      <c r="K44" s="4" t="s">
        <v>210</v>
      </c>
      <c r="L44" s="4" t="s">
        <v>211</v>
      </c>
      <c r="M44" s="4" t="s">
        <v>212</v>
      </c>
      <c r="N44" s="4" t="s">
        <v>213</v>
      </c>
      <c r="O44" s="4" t="s">
        <v>214</v>
      </c>
      <c r="P44" s="4" t="s">
        <v>215</v>
      </c>
      <c r="Q44" s="4" t="s">
        <v>216</v>
      </c>
      <c r="R44" s="4" t="s">
        <v>217</v>
      </c>
      <c r="S44" s="4" t="s">
        <v>218</v>
      </c>
      <c r="T44" s="4" t="s">
        <v>219</v>
      </c>
      <c r="U44" s="4" t="s">
        <v>220</v>
      </c>
      <c r="V44" s="4" t="s">
        <v>221</v>
      </c>
      <c r="W44" s="4" t="s">
        <v>222</v>
      </c>
      <c r="X44" s="4" t="s">
        <v>223</v>
      </c>
      <c r="Y44" s="5" t="s">
        <v>224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9" t="s">
        <v>225</v>
      </c>
      <c r="B45" s="10">
        <v>0</v>
      </c>
      <c r="C45" s="10">
        <v>0</v>
      </c>
      <c r="D45" s="10">
        <v>0</v>
      </c>
      <c r="E45" s="10">
        <v>14.08</v>
      </c>
      <c r="F45" s="10">
        <v>203.42</v>
      </c>
      <c r="G45" s="10">
        <v>57.84</v>
      </c>
      <c r="H45" s="10">
        <v>188.75</v>
      </c>
      <c r="I45" s="10">
        <v>8.57</v>
      </c>
      <c r="J45" s="10">
        <v>9.48</v>
      </c>
      <c r="K45" s="10">
        <v>0</v>
      </c>
      <c r="L45" s="10">
        <v>0</v>
      </c>
      <c r="M45" s="10">
        <v>0</v>
      </c>
      <c r="N45" s="10">
        <v>0</v>
      </c>
      <c r="O45" s="10">
        <v>1.51</v>
      </c>
      <c r="P45" s="10">
        <v>2.77</v>
      </c>
      <c r="Q45" s="10">
        <v>6.36</v>
      </c>
      <c r="R45" s="10">
        <v>0</v>
      </c>
      <c r="S45" s="10">
        <v>11.96</v>
      </c>
      <c r="T45" s="10">
        <v>31.24</v>
      </c>
      <c r="U45" s="10">
        <v>19.72</v>
      </c>
      <c r="V45" s="10">
        <v>10.08</v>
      </c>
      <c r="W45" s="10">
        <v>2.59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9" t="s">
        <v>226</v>
      </c>
      <c r="B46" s="10">
        <v>0</v>
      </c>
      <c r="C46" s="10">
        <v>0</v>
      </c>
      <c r="D46" s="10">
        <v>0</v>
      </c>
      <c r="E46" s="10">
        <v>0</v>
      </c>
      <c r="F46" s="10">
        <v>195.57</v>
      </c>
      <c r="G46" s="10">
        <v>141.66</v>
      </c>
      <c r="H46" s="10">
        <v>36.89</v>
      </c>
      <c r="I46" s="10">
        <v>63.36</v>
      </c>
      <c r="J46" s="10">
        <v>1.21</v>
      </c>
      <c r="K46" s="10">
        <v>0.21</v>
      </c>
      <c r="L46" s="10">
        <v>0</v>
      </c>
      <c r="M46" s="10">
        <v>0</v>
      </c>
      <c r="N46" s="10">
        <v>5.32</v>
      </c>
      <c r="O46" s="10">
        <v>52.65</v>
      </c>
      <c r="P46" s="10">
        <v>60.61</v>
      </c>
      <c r="Q46" s="10">
        <v>21.51</v>
      </c>
      <c r="R46" s="10">
        <v>27.36</v>
      </c>
      <c r="S46" s="10">
        <v>21.24</v>
      </c>
      <c r="T46" s="10">
        <v>43.66</v>
      </c>
      <c r="U46" s="10">
        <v>32.34</v>
      </c>
      <c r="V46" s="10">
        <v>20.01</v>
      </c>
      <c r="W46" s="10">
        <v>9.75</v>
      </c>
      <c r="X46" s="10">
        <v>0</v>
      </c>
      <c r="Y46" s="10">
        <v>0</v>
      </c>
    </row>
    <row r="47" spans="1:25" ht="15.75">
      <c r="A47" s="9" t="s">
        <v>227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11.74</v>
      </c>
      <c r="I47" s="10">
        <v>36.33</v>
      </c>
      <c r="J47" s="10">
        <v>16.57</v>
      </c>
      <c r="K47" s="10">
        <v>20.27</v>
      </c>
      <c r="L47" s="10">
        <v>4.13</v>
      </c>
      <c r="M47" s="10">
        <v>2.99</v>
      </c>
      <c r="N47" s="10">
        <v>35.86</v>
      </c>
      <c r="O47" s="10">
        <v>51.75</v>
      </c>
      <c r="P47" s="10">
        <v>127.63</v>
      </c>
      <c r="Q47" s="10">
        <v>160.03</v>
      </c>
      <c r="R47" s="10">
        <v>168.3</v>
      </c>
      <c r="S47" s="10">
        <v>140.13</v>
      </c>
      <c r="T47" s="10">
        <v>211.55</v>
      </c>
      <c r="U47" s="10">
        <v>342.83</v>
      </c>
      <c r="V47" s="10">
        <v>566.29</v>
      </c>
      <c r="W47" s="10">
        <v>434.19</v>
      </c>
      <c r="X47" s="10">
        <v>112.14</v>
      </c>
      <c r="Y47" s="10">
        <v>0</v>
      </c>
    </row>
    <row r="48" spans="1:25" ht="15.75">
      <c r="A48" s="9" t="s">
        <v>228</v>
      </c>
      <c r="B48" s="10">
        <v>0.45</v>
      </c>
      <c r="C48" s="10">
        <v>0</v>
      </c>
      <c r="D48" s="10">
        <v>13.77</v>
      </c>
      <c r="E48" s="10">
        <v>0</v>
      </c>
      <c r="F48" s="10">
        <v>0</v>
      </c>
      <c r="G48" s="10">
        <v>107.65</v>
      </c>
      <c r="H48" s="10">
        <v>164.38</v>
      </c>
      <c r="I48" s="10">
        <v>112.02</v>
      </c>
      <c r="J48" s="10">
        <v>120.59</v>
      </c>
      <c r="K48" s="10">
        <v>90.04</v>
      </c>
      <c r="L48" s="10">
        <v>88.62</v>
      </c>
      <c r="M48" s="10">
        <v>21.56</v>
      </c>
      <c r="N48" s="10">
        <v>47.62</v>
      </c>
      <c r="O48" s="10">
        <v>61.88</v>
      </c>
      <c r="P48" s="10">
        <v>63.76</v>
      </c>
      <c r="Q48" s="10">
        <v>40.79</v>
      </c>
      <c r="R48" s="10">
        <v>55.71</v>
      </c>
      <c r="S48" s="10">
        <v>88.95</v>
      </c>
      <c r="T48" s="10">
        <v>108.39</v>
      </c>
      <c r="U48" s="10">
        <v>120.3</v>
      </c>
      <c r="V48" s="10">
        <v>102.15</v>
      </c>
      <c r="W48" s="10">
        <v>27.12</v>
      </c>
      <c r="X48" s="10">
        <v>0</v>
      </c>
      <c r="Y48" s="10">
        <v>0</v>
      </c>
    </row>
    <row r="49" spans="1:25" ht="15.75">
      <c r="A49" s="9" t="s">
        <v>229</v>
      </c>
      <c r="B49" s="10">
        <v>0</v>
      </c>
      <c r="C49" s="10">
        <v>0</v>
      </c>
      <c r="D49" s="10">
        <v>0</v>
      </c>
      <c r="E49" s="10">
        <v>0</v>
      </c>
      <c r="F49" s="10">
        <v>0.23</v>
      </c>
      <c r="G49" s="10">
        <v>160.1</v>
      </c>
      <c r="H49" s="10">
        <v>218.97</v>
      </c>
      <c r="I49" s="10">
        <v>128.8</v>
      </c>
      <c r="J49" s="10">
        <v>203.09</v>
      </c>
      <c r="K49" s="10">
        <v>104.15</v>
      </c>
      <c r="L49" s="10">
        <v>86.41</v>
      </c>
      <c r="M49" s="10">
        <v>36.24</v>
      </c>
      <c r="N49" s="10">
        <v>47.34</v>
      </c>
      <c r="O49" s="10">
        <v>61.35</v>
      </c>
      <c r="P49" s="10">
        <v>64.35</v>
      </c>
      <c r="Q49" s="10">
        <v>69.91</v>
      </c>
      <c r="R49" s="10">
        <v>51.2</v>
      </c>
      <c r="S49" s="10">
        <v>77.31</v>
      </c>
      <c r="T49" s="10">
        <v>50.85</v>
      </c>
      <c r="U49" s="10">
        <v>37.84</v>
      </c>
      <c r="V49" s="10">
        <v>0.02</v>
      </c>
      <c r="W49" s="10">
        <v>0</v>
      </c>
      <c r="X49" s="10">
        <v>0</v>
      </c>
      <c r="Y49" s="10">
        <v>0</v>
      </c>
    </row>
    <row r="50" spans="1:25" ht="15.75">
      <c r="A50" s="9" t="s">
        <v>230</v>
      </c>
      <c r="B50" s="10">
        <v>0</v>
      </c>
      <c r="C50" s="10">
        <v>2.82</v>
      </c>
      <c r="D50" s="10">
        <v>0</v>
      </c>
      <c r="E50" s="10">
        <v>0</v>
      </c>
      <c r="F50" s="10">
        <v>46.87</v>
      </c>
      <c r="G50" s="10">
        <v>216.07</v>
      </c>
      <c r="H50" s="10">
        <v>62.65</v>
      </c>
      <c r="I50" s="10">
        <v>107.9</v>
      </c>
      <c r="J50" s="10">
        <v>117.32</v>
      </c>
      <c r="K50" s="10">
        <v>13.88</v>
      </c>
      <c r="L50" s="10">
        <v>0</v>
      </c>
      <c r="M50" s="10">
        <v>0.67</v>
      </c>
      <c r="N50" s="10">
        <v>19.77</v>
      </c>
      <c r="O50" s="10">
        <v>24.96</v>
      </c>
      <c r="P50" s="10">
        <v>23.62</v>
      </c>
      <c r="Q50" s="10">
        <v>79.98</v>
      </c>
      <c r="R50" s="10">
        <v>71.51</v>
      </c>
      <c r="S50" s="10">
        <v>12.13</v>
      </c>
      <c r="T50" s="10">
        <v>73.99</v>
      </c>
      <c r="U50" s="10">
        <v>35.91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220.43</v>
      </c>
      <c r="H51" s="10">
        <v>83.71</v>
      </c>
      <c r="I51" s="10">
        <v>167.96</v>
      </c>
      <c r="J51" s="10">
        <v>87.73</v>
      </c>
      <c r="K51" s="10">
        <v>43.3</v>
      </c>
      <c r="L51" s="10">
        <v>14.08</v>
      </c>
      <c r="M51" s="10">
        <v>2.25</v>
      </c>
      <c r="N51" s="10">
        <v>0.7</v>
      </c>
      <c r="O51" s="10">
        <v>8.67</v>
      </c>
      <c r="P51" s="10">
        <v>0</v>
      </c>
      <c r="Q51" s="10">
        <v>0</v>
      </c>
      <c r="R51" s="10">
        <v>0.51</v>
      </c>
      <c r="S51" s="10">
        <v>7.22</v>
      </c>
      <c r="T51" s="10">
        <v>36.66</v>
      </c>
      <c r="U51" s="10">
        <v>29.41</v>
      </c>
      <c r="V51" s="10">
        <v>0.02</v>
      </c>
      <c r="W51" s="10">
        <v>0</v>
      </c>
      <c r="X51" s="10">
        <v>0</v>
      </c>
      <c r="Y51" s="10">
        <v>0</v>
      </c>
    </row>
    <row r="52" spans="1:25" ht="15.75">
      <c r="A52" s="9" t="s">
        <v>232</v>
      </c>
      <c r="B52" s="10">
        <v>0</v>
      </c>
      <c r="C52" s="10">
        <v>4.37</v>
      </c>
      <c r="D52" s="10">
        <v>0.22</v>
      </c>
      <c r="E52" s="10">
        <v>0</v>
      </c>
      <c r="F52" s="10">
        <v>25.38</v>
      </c>
      <c r="G52" s="10">
        <v>260.01</v>
      </c>
      <c r="H52" s="10">
        <v>29.4</v>
      </c>
      <c r="I52" s="10">
        <v>93.1</v>
      </c>
      <c r="J52" s="10">
        <v>11.5</v>
      </c>
      <c r="K52" s="10">
        <v>0</v>
      </c>
      <c r="L52" s="10">
        <v>0</v>
      </c>
      <c r="M52" s="10">
        <v>1.02</v>
      </c>
      <c r="N52" s="10">
        <v>0</v>
      </c>
      <c r="O52" s="10">
        <v>0.21</v>
      </c>
      <c r="P52" s="10">
        <v>0.3</v>
      </c>
      <c r="Q52" s="10">
        <v>0.84</v>
      </c>
      <c r="R52" s="10">
        <v>0</v>
      </c>
      <c r="S52" s="10">
        <v>0.42</v>
      </c>
      <c r="T52" s="10">
        <v>0.46</v>
      </c>
      <c r="U52" s="10">
        <v>0.67</v>
      </c>
      <c r="V52" s="10">
        <v>0.38</v>
      </c>
      <c r="W52" s="10">
        <v>0.06</v>
      </c>
      <c r="X52" s="10">
        <v>0.91</v>
      </c>
      <c r="Y52" s="10">
        <v>2.48</v>
      </c>
    </row>
    <row r="53" spans="1:25" ht="15.75">
      <c r="A53" s="9" t="s">
        <v>233</v>
      </c>
      <c r="B53" s="10">
        <v>0</v>
      </c>
      <c r="C53" s="10">
        <v>0.66</v>
      </c>
      <c r="D53" s="10">
        <v>73.57</v>
      </c>
      <c r="E53" s="10">
        <v>52.9</v>
      </c>
      <c r="F53" s="10">
        <v>152.78</v>
      </c>
      <c r="G53" s="10">
        <v>201.33</v>
      </c>
      <c r="H53" s="10">
        <v>206.56</v>
      </c>
      <c r="I53" s="10">
        <v>201.03</v>
      </c>
      <c r="J53" s="10">
        <v>85.98</v>
      </c>
      <c r="K53" s="10">
        <v>115.3</v>
      </c>
      <c r="L53" s="10">
        <v>73.18</v>
      </c>
      <c r="M53" s="10">
        <v>0</v>
      </c>
      <c r="N53" s="10">
        <v>0</v>
      </c>
      <c r="O53" s="10">
        <v>0</v>
      </c>
      <c r="P53" s="10">
        <v>6.51</v>
      </c>
      <c r="Q53" s="10">
        <v>0.02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</row>
    <row r="54" spans="1:25" ht="15.75">
      <c r="A54" s="9" t="s">
        <v>234</v>
      </c>
      <c r="B54" s="10">
        <v>0</v>
      </c>
      <c r="C54" s="10">
        <v>0</v>
      </c>
      <c r="D54" s="10">
        <v>25.35</v>
      </c>
      <c r="E54" s="10">
        <v>30.94</v>
      </c>
      <c r="F54" s="10">
        <v>133.51</v>
      </c>
      <c r="G54" s="10">
        <v>58.43</v>
      </c>
      <c r="H54" s="10">
        <v>93.13</v>
      </c>
      <c r="I54" s="10">
        <v>133.81</v>
      </c>
      <c r="J54" s="10">
        <v>155.39</v>
      </c>
      <c r="K54" s="10">
        <v>98.97</v>
      </c>
      <c r="L54" s="10">
        <v>104.57</v>
      </c>
      <c r="M54" s="10">
        <v>62.09</v>
      </c>
      <c r="N54" s="10">
        <v>113.51</v>
      </c>
      <c r="O54" s="10">
        <v>65.97</v>
      </c>
      <c r="P54" s="10">
        <v>56.48</v>
      </c>
      <c r="Q54" s="10">
        <v>20.03</v>
      </c>
      <c r="R54" s="10">
        <v>90.94</v>
      </c>
      <c r="S54" s="10">
        <v>101.85</v>
      </c>
      <c r="T54" s="10">
        <v>267.54</v>
      </c>
      <c r="U54" s="10">
        <v>158.29</v>
      </c>
      <c r="V54" s="10">
        <v>195.49</v>
      </c>
      <c r="W54" s="10">
        <v>0</v>
      </c>
      <c r="X54" s="10">
        <v>0</v>
      </c>
      <c r="Y54" s="10">
        <v>0</v>
      </c>
    </row>
    <row r="55" spans="1:25" ht="15.75">
      <c r="A55" s="9" t="s">
        <v>235</v>
      </c>
      <c r="B55" s="10">
        <v>54.52</v>
      </c>
      <c r="C55" s="10">
        <v>106.02</v>
      </c>
      <c r="D55" s="10">
        <v>48.98</v>
      </c>
      <c r="E55" s="10">
        <v>55.48</v>
      </c>
      <c r="F55" s="10">
        <v>50.13</v>
      </c>
      <c r="G55" s="10">
        <v>174.65</v>
      </c>
      <c r="H55" s="10">
        <v>140.26</v>
      </c>
      <c r="I55" s="10">
        <v>91.07</v>
      </c>
      <c r="J55" s="10">
        <v>97.94</v>
      </c>
      <c r="K55" s="10">
        <v>111.25</v>
      </c>
      <c r="L55" s="10">
        <v>109.19</v>
      </c>
      <c r="M55" s="10">
        <v>54.21</v>
      </c>
      <c r="N55" s="10">
        <v>57.16</v>
      </c>
      <c r="O55" s="10">
        <v>45.33</v>
      </c>
      <c r="P55" s="10">
        <v>50.33</v>
      </c>
      <c r="Q55" s="10">
        <v>30.49</v>
      </c>
      <c r="R55" s="10">
        <v>27.92</v>
      </c>
      <c r="S55" s="10">
        <v>3.74</v>
      </c>
      <c r="T55" s="10">
        <v>4.2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</row>
    <row r="56" spans="1:25" ht="15.75">
      <c r="A56" s="9" t="s">
        <v>236</v>
      </c>
      <c r="B56" s="10">
        <v>0</v>
      </c>
      <c r="C56" s="10">
        <v>0</v>
      </c>
      <c r="D56" s="10">
        <v>0</v>
      </c>
      <c r="E56" s="10">
        <v>0</v>
      </c>
      <c r="F56" s="10">
        <v>77.3</v>
      </c>
      <c r="G56" s="10">
        <v>151.28</v>
      </c>
      <c r="H56" s="10">
        <v>139.11</v>
      </c>
      <c r="I56" s="10">
        <v>114.9</v>
      </c>
      <c r="J56" s="10">
        <v>87.36</v>
      </c>
      <c r="K56" s="10">
        <v>47.8</v>
      </c>
      <c r="L56" s="10">
        <v>52.82</v>
      </c>
      <c r="M56" s="10">
        <v>68.18</v>
      </c>
      <c r="N56" s="10">
        <v>67.43</v>
      </c>
      <c r="O56" s="10">
        <v>77.96</v>
      </c>
      <c r="P56" s="10">
        <v>83.87</v>
      </c>
      <c r="Q56" s="10">
        <v>80.2</v>
      </c>
      <c r="R56" s="10">
        <v>111.65</v>
      </c>
      <c r="S56" s="10">
        <v>133.17</v>
      </c>
      <c r="T56" s="10">
        <v>39.05</v>
      </c>
      <c r="U56" s="10">
        <v>0.92</v>
      </c>
      <c r="V56" s="10">
        <v>0</v>
      </c>
      <c r="W56" s="10">
        <v>0</v>
      </c>
      <c r="X56" s="10">
        <v>0</v>
      </c>
      <c r="Y56" s="10">
        <v>0</v>
      </c>
    </row>
    <row r="57" spans="1:25" ht="15.75">
      <c r="A57" s="9" t="s">
        <v>237</v>
      </c>
      <c r="B57" s="10">
        <v>0</v>
      </c>
      <c r="C57" s="10">
        <v>0</v>
      </c>
      <c r="D57" s="10">
        <v>0</v>
      </c>
      <c r="E57" s="10">
        <v>1.73</v>
      </c>
      <c r="F57" s="10">
        <v>62.4</v>
      </c>
      <c r="G57" s="10">
        <v>225.65</v>
      </c>
      <c r="H57" s="10">
        <v>90.44</v>
      </c>
      <c r="I57" s="10">
        <v>69.02</v>
      </c>
      <c r="J57" s="10">
        <v>0.08</v>
      </c>
      <c r="K57" s="10">
        <v>0.05</v>
      </c>
      <c r="L57" s="10">
        <v>0.26</v>
      </c>
      <c r="M57" s="10">
        <v>15.36</v>
      </c>
      <c r="N57" s="10">
        <v>49.01</v>
      </c>
      <c r="O57" s="10">
        <v>60.95</v>
      </c>
      <c r="P57" s="10">
        <v>57.64</v>
      </c>
      <c r="Q57" s="10">
        <v>0</v>
      </c>
      <c r="R57" s="10">
        <v>0</v>
      </c>
      <c r="S57" s="10">
        <v>0</v>
      </c>
      <c r="T57" s="10">
        <v>6.28</v>
      </c>
      <c r="U57" s="10">
        <v>44.77</v>
      </c>
      <c r="V57" s="10">
        <v>13.94</v>
      </c>
      <c r="W57" s="10">
        <v>0</v>
      </c>
      <c r="X57" s="10">
        <v>0</v>
      </c>
      <c r="Y57" s="10">
        <v>0</v>
      </c>
    </row>
    <row r="58" spans="1:25" ht="15.75">
      <c r="A58" s="9" t="s">
        <v>238</v>
      </c>
      <c r="B58" s="10">
        <v>1.11</v>
      </c>
      <c r="C58" s="10">
        <v>0</v>
      </c>
      <c r="D58" s="10">
        <v>0</v>
      </c>
      <c r="E58" s="10">
        <v>75.8</v>
      </c>
      <c r="F58" s="10">
        <v>100.03</v>
      </c>
      <c r="G58" s="10">
        <v>125.09</v>
      </c>
      <c r="H58" s="10">
        <v>130.74</v>
      </c>
      <c r="I58" s="10">
        <v>49.84</v>
      </c>
      <c r="J58" s="10">
        <v>20.91</v>
      </c>
      <c r="K58" s="10">
        <v>13.73</v>
      </c>
      <c r="L58" s="10">
        <v>10.43</v>
      </c>
      <c r="M58" s="10">
        <v>14.28</v>
      </c>
      <c r="N58" s="10">
        <v>14.28</v>
      </c>
      <c r="O58" s="10">
        <v>16.65</v>
      </c>
      <c r="P58" s="10">
        <v>12.77</v>
      </c>
      <c r="Q58" s="10">
        <v>17.55</v>
      </c>
      <c r="R58" s="10">
        <v>13.39</v>
      </c>
      <c r="S58" s="10">
        <v>13.68</v>
      </c>
      <c r="T58" s="10">
        <v>19.28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</row>
    <row r="59" spans="1:25" ht="15.75">
      <c r="A59" s="9" t="s">
        <v>239</v>
      </c>
      <c r="B59" s="10">
        <v>13.33</v>
      </c>
      <c r="C59" s="10">
        <v>85.4</v>
      </c>
      <c r="D59" s="10">
        <v>0</v>
      </c>
      <c r="E59" s="10">
        <v>2.07</v>
      </c>
      <c r="F59" s="10">
        <v>125.98</v>
      </c>
      <c r="G59" s="10">
        <v>229.66</v>
      </c>
      <c r="H59" s="10">
        <v>72.02</v>
      </c>
      <c r="I59" s="10">
        <v>118.53</v>
      </c>
      <c r="J59" s="10">
        <v>105.77</v>
      </c>
      <c r="K59" s="10">
        <v>85.33</v>
      </c>
      <c r="L59" s="10">
        <v>64.97</v>
      </c>
      <c r="M59" s="10">
        <v>105.34</v>
      </c>
      <c r="N59" s="10">
        <v>24.4</v>
      </c>
      <c r="O59" s="10">
        <v>63.42</v>
      </c>
      <c r="P59" s="10">
        <v>46.54</v>
      </c>
      <c r="Q59" s="10">
        <v>48.92</v>
      </c>
      <c r="R59" s="10">
        <v>0.14</v>
      </c>
      <c r="S59" s="10">
        <v>6.35</v>
      </c>
      <c r="T59" s="10">
        <v>70.05</v>
      </c>
      <c r="U59" s="10">
        <v>12.07</v>
      </c>
      <c r="V59" s="10">
        <v>8.74</v>
      </c>
      <c r="W59" s="10">
        <v>9.47</v>
      </c>
      <c r="X59" s="10">
        <v>1.32</v>
      </c>
      <c r="Y59" s="10">
        <v>2.77</v>
      </c>
    </row>
    <row r="60" spans="1:25" ht="15.75">
      <c r="A60" s="9" t="s">
        <v>240</v>
      </c>
      <c r="B60" s="10">
        <v>0</v>
      </c>
      <c r="C60" s="10">
        <v>0</v>
      </c>
      <c r="D60" s="10">
        <v>0</v>
      </c>
      <c r="E60" s="10">
        <v>0</v>
      </c>
      <c r="F60" s="10">
        <v>7.25</v>
      </c>
      <c r="G60" s="10">
        <v>126.56</v>
      </c>
      <c r="H60" s="10">
        <v>86.61</v>
      </c>
      <c r="I60" s="10">
        <v>50.34</v>
      </c>
      <c r="J60" s="10">
        <v>67.11</v>
      </c>
      <c r="K60" s="10">
        <v>0</v>
      </c>
      <c r="L60" s="10">
        <v>3.57</v>
      </c>
      <c r="M60" s="10">
        <v>6.08</v>
      </c>
      <c r="N60" s="10">
        <v>7.83</v>
      </c>
      <c r="O60" s="10">
        <v>4.73</v>
      </c>
      <c r="P60" s="10">
        <v>1.32</v>
      </c>
      <c r="Q60" s="10">
        <v>1.88</v>
      </c>
      <c r="R60" s="10">
        <v>9.85</v>
      </c>
      <c r="S60" s="10">
        <v>2.2</v>
      </c>
      <c r="T60" s="10">
        <v>29.39</v>
      </c>
      <c r="U60" s="10">
        <v>4.09</v>
      </c>
      <c r="V60" s="10">
        <v>1.27</v>
      </c>
      <c r="W60" s="10">
        <v>0</v>
      </c>
      <c r="X60" s="10">
        <v>0</v>
      </c>
      <c r="Y60" s="10">
        <v>0</v>
      </c>
    </row>
    <row r="61" spans="1:25" ht="15.75">
      <c r="A61" s="9" t="s">
        <v>241</v>
      </c>
      <c r="B61" s="10">
        <v>0</v>
      </c>
      <c r="C61" s="10">
        <v>0</v>
      </c>
      <c r="D61" s="10">
        <v>0</v>
      </c>
      <c r="E61" s="10">
        <v>0</v>
      </c>
      <c r="F61" s="10">
        <v>10.03</v>
      </c>
      <c r="G61" s="10">
        <v>84.97</v>
      </c>
      <c r="H61" s="10">
        <v>55.19</v>
      </c>
      <c r="I61" s="10">
        <v>69.51</v>
      </c>
      <c r="J61" s="10">
        <v>49.05</v>
      </c>
      <c r="K61" s="10">
        <v>18.3</v>
      </c>
      <c r="L61" s="10">
        <v>29.28</v>
      </c>
      <c r="M61" s="10">
        <v>41.66</v>
      </c>
      <c r="N61" s="10">
        <v>42.43</v>
      </c>
      <c r="O61" s="10">
        <v>61.53</v>
      </c>
      <c r="P61" s="10">
        <v>62.24</v>
      </c>
      <c r="Q61" s="10">
        <v>24.29</v>
      </c>
      <c r="R61" s="10">
        <v>69.65</v>
      </c>
      <c r="S61" s="10">
        <v>35.45</v>
      </c>
      <c r="T61" s="10">
        <v>190.8</v>
      </c>
      <c r="U61" s="10">
        <v>198.51</v>
      </c>
      <c r="V61" s="10">
        <v>200.1</v>
      </c>
      <c r="W61" s="10">
        <v>200.31</v>
      </c>
      <c r="X61" s="10">
        <v>92.72</v>
      </c>
      <c r="Y61" s="10">
        <v>0</v>
      </c>
    </row>
    <row r="62" spans="1:25" ht="15.75">
      <c r="A62" s="9" t="s">
        <v>242</v>
      </c>
      <c r="B62" s="10">
        <v>0.26</v>
      </c>
      <c r="C62" s="10">
        <v>0</v>
      </c>
      <c r="D62" s="10">
        <v>0</v>
      </c>
      <c r="E62" s="10">
        <v>0</v>
      </c>
      <c r="F62" s="10">
        <v>54</v>
      </c>
      <c r="G62" s="10">
        <v>181.98</v>
      </c>
      <c r="H62" s="10">
        <v>326.3</v>
      </c>
      <c r="I62" s="10">
        <v>100.99</v>
      </c>
      <c r="J62" s="10">
        <v>26.85</v>
      </c>
      <c r="K62" s="10">
        <v>1.25</v>
      </c>
      <c r="L62" s="10">
        <v>0.09</v>
      </c>
      <c r="M62" s="10">
        <v>6.51</v>
      </c>
      <c r="N62" s="10">
        <v>0.11</v>
      </c>
      <c r="O62" s="10">
        <v>0.12</v>
      </c>
      <c r="P62" s="10">
        <v>0.01</v>
      </c>
      <c r="Q62" s="10">
        <v>0.29</v>
      </c>
      <c r="R62" s="10">
        <v>1.2</v>
      </c>
      <c r="S62" s="10">
        <v>1.17</v>
      </c>
      <c r="T62" s="10">
        <v>17.64</v>
      </c>
      <c r="U62" s="10">
        <v>15.32</v>
      </c>
      <c r="V62" s="10">
        <v>10.75</v>
      </c>
      <c r="W62" s="10">
        <v>7.48</v>
      </c>
      <c r="X62" s="10">
        <v>0</v>
      </c>
      <c r="Y62" s="10">
        <v>0</v>
      </c>
    </row>
    <row r="63" spans="1:25" ht="15.75">
      <c r="A63" s="9" t="s">
        <v>243</v>
      </c>
      <c r="B63" s="10">
        <v>0</v>
      </c>
      <c r="C63" s="10">
        <v>0</v>
      </c>
      <c r="D63" s="10">
        <v>0</v>
      </c>
      <c r="E63" s="10">
        <v>0</v>
      </c>
      <c r="F63" s="10">
        <v>36.4</v>
      </c>
      <c r="G63" s="10">
        <v>345.9</v>
      </c>
      <c r="H63" s="10">
        <v>8.59</v>
      </c>
      <c r="I63" s="10">
        <v>135.95</v>
      </c>
      <c r="J63" s="10">
        <v>135.93</v>
      </c>
      <c r="K63" s="10">
        <v>0.92</v>
      </c>
      <c r="L63" s="10">
        <v>0.91</v>
      </c>
      <c r="M63" s="10">
        <v>1.08</v>
      </c>
      <c r="N63" s="10">
        <v>1.29</v>
      </c>
      <c r="O63" s="10">
        <v>2.27</v>
      </c>
      <c r="P63" s="10">
        <v>51.95</v>
      </c>
      <c r="Q63" s="10">
        <v>5.42</v>
      </c>
      <c r="R63" s="10">
        <v>80.78</v>
      </c>
      <c r="S63" s="10">
        <v>87.31</v>
      </c>
      <c r="T63" s="10">
        <v>56.32</v>
      </c>
      <c r="U63" s="10">
        <v>1.02</v>
      </c>
      <c r="V63" s="10">
        <v>0</v>
      </c>
      <c r="W63" s="10">
        <v>0</v>
      </c>
      <c r="X63" s="10">
        <v>0</v>
      </c>
      <c r="Y63" s="10">
        <v>0</v>
      </c>
    </row>
    <row r="64" spans="1:25" ht="15.75">
      <c r="A64" s="9" t="s">
        <v>244</v>
      </c>
      <c r="B64" s="10">
        <v>0</v>
      </c>
      <c r="C64" s="10">
        <v>72.63</v>
      </c>
      <c r="D64" s="10">
        <v>33.21</v>
      </c>
      <c r="E64" s="10">
        <v>9.47</v>
      </c>
      <c r="F64" s="10">
        <v>46.95</v>
      </c>
      <c r="G64" s="10">
        <v>201.2</v>
      </c>
      <c r="H64" s="10">
        <v>123.33</v>
      </c>
      <c r="I64" s="10">
        <v>70.97</v>
      </c>
      <c r="J64" s="10">
        <v>58.1</v>
      </c>
      <c r="K64" s="10">
        <v>37.96</v>
      </c>
      <c r="L64" s="10">
        <v>25.99</v>
      </c>
      <c r="M64" s="10">
        <v>22.11</v>
      </c>
      <c r="N64" s="10">
        <v>33.94</v>
      </c>
      <c r="O64" s="10">
        <v>31.08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4.73</v>
      </c>
      <c r="V64" s="10">
        <v>0</v>
      </c>
      <c r="W64" s="10">
        <v>0</v>
      </c>
      <c r="X64" s="10">
        <v>0</v>
      </c>
      <c r="Y64" s="10">
        <v>0</v>
      </c>
    </row>
    <row r="65" spans="1:25" ht="15.75">
      <c r="A65" s="9" t="s">
        <v>245</v>
      </c>
      <c r="B65" s="10">
        <v>0</v>
      </c>
      <c r="C65" s="10">
        <v>0.37</v>
      </c>
      <c r="D65" s="10">
        <v>0</v>
      </c>
      <c r="E65" s="10">
        <v>0</v>
      </c>
      <c r="F65" s="10">
        <v>99.44</v>
      </c>
      <c r="G65" s="10">
        <v>244.19</v>
      </c>
      <c r="H65" s="10">
        <v>207.75</v>
      </c>
      <c r="I65" s="10">
        <v>136.85</v>
      </c>
      <c r="J65" s="10">
        <v>67.81</v>
      </c>
      <c r="K65" s="10">
        <v>12.57</v>
      </c>
      <c r="L65" s="10">
        <v>0.14</v>
      </c>
      <c r="M65" s="10">
        <v>0.06</v>
      </c>
      <c r="N65" s="10">
        <v>12.72</v>
      </c>
      <c r="O65" s="10">
        <v>11.21</v>
      </c>
      <c r="P65" s="10">
        <v>0.36</v>
      </c>
      <c r="Q65" s="10">
        <v>29.34</v>
      </c>
      <c r="R65" s="10">
        <v>48.58</v>
      </c>
      <c r="S65" s="10">
        <v>76.1</v>
      </c>
      <c r="T65" s="10">
        <v>0.01</v>
      </c>
      <c r="U65" s="10">
        <v>108.68</v>
      </c>
      <c r="V65" s="10">
        <v>3.98</v>
      </c>
      <c r="W65" s="10">
        <v>1.04</v>
      </c>
      <c r="X65" s="10">
        <v>0</v>
      </c>
      <c r="Y65" s="10">
        <v>0</v>
      </c>
    </row>
    <row r="66" spans="1:25" ht="15.75">
      <c r="A66" s="9" t="s">
        <v>246</v>
      </c>
      <c r="B66" s="10">
        <v>54.22</v>
      </c>
      <c r="C66" s="10">
        <v>47.77</v>
      </c>
      <c r="D66" s="10">
        <v>0</v>
      </c>
      <c r="E66" s="10">
        <v>6.75</v>
      </c>
      <c r="F66" s="10">
        <v>37.1</v>
      </c>
      <c r="G66" s="10">
        <v>149.54</v>
      </c>
      <c r="H66" s="10">
        <v>243.39</v>
      </c>
      <c r="I66" s="10">
        <v>136.29</v>
      </c>
      <c r="J66" s="10">
        <v>24.88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1.01</v>
      </c>
      <c r="W66" s="10">
        <v>0.22</v>
      </c>
      <c r="X66" s="10">
        <v>0</v>
      </c>
      <c r="Y66" s="10">
        <v>0</v>
      </c>
    </row>
    <row r="67" spans="1:25" ht="15.75">
      <c r="A67" s="9" t="s">
        <v>247</v>
      </c>
      <c r="B67" s="10">
        <v>0</v>
      </c>
      <c r="C67" s="10">
        <v>0</v>
      </c>
      <c r="D67" s="10">
        <v>0</v>
      </c>
      <c r="E67" s="10">
        <v>3.11</v>
      </c>
      <c r="F67" s="10">
        <v>37.13</v>
      </c>
      <c r="G67" s="10">
        <v>150.54</v>
      </c>
      <c r="H67" s="10">
        <v>136.63</v>
      </c>
      <c r="I67" s="10">
        <v>40.28</v>
      </c>
      <c r="J67" s="10">
        <v>2.65</v>
      </c>
      <c r="K67" s="10">
        <v>0</v>
      </c>
      <c r="L67" s="10">
        <v>0</v>
      </c>
      <c r="M67" s="10">
        <v>0</v>
      </c>
      <c r="N67" s="10">
        <v>0</v>
      </c>
      <c r="O67" s="10">
        <v>93.84</v>
      </c>
      <c r="P67" s="10">
        <v>98.55</v>
      </c>
      <c r="Q67" s="10">
        <v>108.07</v>
      </c>
      <c r="R67" s="10">
        <v>31.24</v>
      </c>
      <c r="S67" s="10">
        <v>49.37</v>
      </c>
      <c r="T67" s="10">
        <v>72.61</v>
      </c>
      <c r="U67" s="10">
        <v>110.65</v>
      </c>
      <c r="V67" s="10">
        <v>53.75</v>
      </c>
      <c r="W67" s="10">
        <v>35.91</v>
      </c>
      <c r="X67" s="10">
        <v>0</v>
      </c>
      <c r="Y67" s="10">
        <v>0</v>
      </c>
    </row>
    <row r="68" spans="1:25" ht="15.75">
      <c r="A68" s="9" t="s">
        <v>248</v>
      </c>
      <c r="B68" s="10">
        <v>20.71</v>
      </c>
      <c r="C68" s="10">
        <v>64.29</v>
      </c>
      <c r="D68" s="10">
        <v>133.24</v>
      </c>
      <c r="E68" s="10">
        <v>104.64</v>
      </c>
      <c r="F68" s="10">
        <v>212.21</v>
      </c>
      <c r="G68" s="10">
        <v>206.67</v>
      </c>
      <c r="H68" s="10">
        <v>252.77</v>
      </c>
      <c r="I68" s="10">
        <v>137.7</v>
      </c>
      <c r="J68" s="10">
        <v>114.99</v>
      </c>
      <c r="K68" s="10">
        <v>44.61</v>
      </c>
      <c r="L68" s="10">
        <v>7.73</v>
      </c>
      <c r="M68" s="10">
        <v>1.76</v>
      </c>
      <c r="N68" s="10">
        <v>46.66</v>
      </c>
      <c r="O68" s="10">
        <v>38.17</v>
      </c>
      <c r="P68" s="10">
        <v>62.5</v>
      </c>
      <c r="Q68" s="10">
        <v>39.59</v>
      </c>
      <c r="R68" s="10">
        <v>42.86</v>
      </c>
      <c r="S68" s="10">
        <v>36.53</v>
      </c>
      <c r="T68" s="10">
        <v>48.41</v>
      </c>
      <c r="U68" s="10">
        <v>9.21</v>
      </c>
      <c r="V68" s="10">
        <v>0</v>
      </c>
      <c r="W68" s="10">
        <v>0</v>
      </c>
      <c r="X68" s="10">
        <v>0</v>
      </c>
      <c r="Y68" s="10">
        <v>0</v>
      </c>
    </row>
    <row r="69" spans="1:25" ht="15.75">
      <c r="A69" s="9" t="s">
        <v>249</v>
      </c>
      <c r="B69" s="10">
        <v>39.48</v>
      </c>
      <c r="C69" s="10">
        <v>30.17</v>
      </c>
      <c r="D69" s="10">
        <v>0</v>
      </c>
      <c r="E69" s="10">
        <v>34.98</v>
      </c>
      <c r="F69" s="10">
        <v>72.04</v>
      </c>
      <c r="G69" s="10">
        <v>157.84</v>
      </c>
      <c r="H69" s="10">
        <v>247.78</v>
      </c>
      <c r="I69" s="10">
        <v>142.8</v>
      </c>
      <c r="J69" s="10">
        <v>146.31</v>
      </c>
      <c r="K69" s="10">
        <v>48.49</v>
      </c>
      <c r="L69" s="10">
        <v>47.08</v>
      </c>
      <c r="M69" s="10">
        <v>53.09</v>
      </c>
      <c r="N69" s="10">
        <v>100.25</v>
      </c>
      <c r="O69" s="10">
        <v>108.8</v>
      </c>
      <c r="P69" s="10">
        <v>69.22</v>
      </c>
      <c r="Q69" s="10">
        <v>45.29</v>
      </c>
      <c r="R69" s="10">
        <v>75.13</v>
      </c>
      <c r="S69" s="10">
        <v>52.14</v>
      </c>
      <c r="T69" s="10">
        <v>50.12</v>
      </c>
      <c r="U69" s="10">
        <v>28.52</v>
      </c>
      <c r="V69" s="10">
        <v>17.27</v>
      </c>
      <c r="W69" s="10">
        <v>2.73</v>
      </c>
      <c r="X69" s="10">
        <v>0</v>
      </c>
      <c r="Y69" s="10">
        <v>12</v>
      </c>
    </row>
    <row r="70" spans="1:25" ht="15.75">
      <c r="A70" s="9" t="s">
        <v>250</v>
      </c>
      <c r="B70" s="10">
        <v>0</v>
      </c>
      <c r="C70" s="10">
        <v>0</v>
      </c>
      <c r="D70" s="10">
        <v>0</v>
      </c>
      <c r="E70" s="10">
        <v>0</v>
      </c>
      <c r="F70" s="10">
        <v>110.59</v>
      </c>
      <c r="G70" s="10">
        <v>175.36</v>
      </c>
      <c r="H70" s="10">
        <v>130.07</v>
      </c>
      <c r="I70" s="10">
        <v>8.83</v>
      </c>
      <c r="J70" s="10">
        <v>0</v>
      </c>
      <c r="K70" s="10">
        <v>0</v>
      </c>
      <c r="L70" s="10">
        <v>0.91</v>
      </c>
      <c r="M70" s="10">
        <v>0</v>
      </c>
      <c r="N70" s="10">
        <v>0</v>
      </c>
      <c r="O70" s="10">
        <v>0.08</v>
      </c>
      <c r="P70" s="10">
        <v>10.1</v>
      </c>
      <c r="Q70" s="10">
        <v>47.95</v>
      </c>
      <c r="R70" s="10">
        <v>88.06</v>
      </c>
      <c r="S70" s="10">
        <v>2.92</v>
      </c>
      <c r="T70" s="10">
        <v>4.73</v>
      </c>
      <c r="U70" s="10">
        <v>39.03</v>
      </c>
      <c r="V70" s="10">
        <v>0.73</v>
      </c>
      <c r="W70" s="10">
        <v>0</v>
      </c>
      <c r="X70" s="10">
        <v>0</v>
      </c>
      <c r="Y70" s="10">
        <v>0</v>
      </c>
    </row>
    <row r="71" spans="1:25" ht="15.75">
      <c r="A71" s="9" t="s">
        <v>251</v>
      </c>
      <c r="B71" s="10">
        <v>0</v>
      </c>
      <c r="C71" s="10">
        <v>0</v>
      </c>
      <c r="D71" s="10">
        <v>0</v>
      </c>
      <c r="E71" s="10">
        <v>0</v>
      </c>
      <c r="F71" s="10">
        <v>39.94</v>
      </c>
      <c r="G71" s="10">
        <v>183.51</v>
      </c>
      <c r="H71" s="10">
        <v>28.52</v>
      </c>
      <c r="I71" s="10">
        <v>110.4</v>
      </c>
      <c r="J71" s="10">
        <v>117.03</v>
      </c>
      <c r="K71" s="10">
        <v>90.02</v>
      </c>
      <c r="L71" s="10">
        <v>50.06</v>
      </c>
      <c r="M71" s="10">
        <v>0</v>
      </c>
      <c r="N71" s="10">
        <v>0</v>
      </c>
      <c r="O71" s="10">
        <v>32.68</v>
      </c>
      <c r="P71" s="10">
        <v>18.53</v>
      </c>
      <c r="Q71" s="10">
        <v>13.67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1:25" ht="15.75">
      <c r="A72" s="9" t="s">
        <v>252</v>
      </c>
      <c r="B72" s="10">
        <v>0</v>
      </c>
      <c r="C72" s="10">
        <v>0</v>
      </c>
      <c r="D72" s="10">
        <v>0</v>
      </c>
      <c r="E72" s="10">
        <v>0</v>
      </c>
      <c r="F72" s="10">
        <v>16.36</v>
      </c>
      <c r="G72" s="10">
        <v>375.69</v>
      </c>
      <c r="H72" s="10">
        <v>78.29</v>
      </c>
      <c r="I72" s="10">
        <v>0</v>
      </c>
      <c r="J72" s="10">
        <v>84.09</v>
      </c>
      <c r="K72" s="10">
        <v>45.41</v>
      </c>
      <c r="L72" s="10">
        <v>1.62</v>
      </c>
      <c r="M72" s="10">
        <v>0.07</v>
      </c>
      <c r="N72" s="10">
        <v>8.02</v>
      </c>
      <c r="O72" s="10">
        <v>74.94</v>
      </c>
      <c r="P72" s="10">
        <v>50.89</v>
      </c>
      <c r="Q72" s="10">
        <v>72.8</v>
      </c>
      <c r="R72" s="10">
        <v>1.37</v>
      </c>
      <c r="S72" s="10">
        <v>0.04</v>
      </c>
      <c r="T72" s="10">
        <v>0</v>
      </c>
      <c r="U72" s="10">
        <v>1.51</v>
      </c>
      <c r="V72" s="10">
        <v>0</v>
      </c>
      <c r="W72" s="10">
        <v>0</v>
      </c>
      <c r="X72" s="10">
        <v>56.88</v>
      </c>
      <c r="Y72" s="10">
        <v>211.83</v>
      </c>
    </row>
    <row r="73" spans="1:25" ht="15.75">
      <c r="A73" s="9" t="s">
        <v>253</v>
      </c>
      <c r="B73" s="10">
        <v>143.08</v>
      </c>
      <c r="C73" s="10">
        <v>135.3</v>
      </c>
      <c r="D73" s="10">
        <v>85.66</v>
      </c>
      <c r="E73" s="10">
        <v>129.48</v>
      </c>
      <c r="F73" s="10">
        <v>142.21</v>
      </c>
      <c r="G73" s="10">
        <v>438.64</v>
      </c>
      <c r="H73" s="10">
        <v>552.88</v>
      </c>
      <c r="I73" s="10">
        <v>290.88</v>
      </c>
      <c r="J73" s="10">
        <v>127.03</v>
      </c>
      <c r="K73" s="10">
        <v>92.39</v>
      </c>
      <c r="L73" s="10">
        <v>101.76</v>
      </c>
      <c r="M73" s="10">
        <v>86.55</v>
      </c>
      <c r="N73" s="10">
        <v>65.85</v>
      </c>
      <c r="O73" s="10">
        <v>93.01</v>
      </c>
      <c r="P73" s="10">
        <v>69.22</v>
      </c>
      <c r="Q73" s="10">
        <v>93.94</v>
      </c>
      <c r="R73" s="10">
        <v>103.61</v>
      </c>
      <c r="S73" s="10">
        <v>66.79</v>
      </c>
      <c r="T73" s="10">
        <v>55.06</v>
      </c>
      <c r="U73" s="10">
        <v>22.47</v>
      </c>
      <c r="V73" s="10">
        <v>0.02</v>
      </c>
      <c r="W73" s="10">
        <v>0</v>
      </c>
      <c r="X73" s="10">
        <v>175.22</v>
      </c>
      <c r="Y73" s="10">
        <v>175.72</v>
      </c>
    </row>
    <row r="74" spans="1:25" ht="15.75">
      <c r="A74" s="9" t="s">
        <v>254</v>
      </c>
      <c r="B74" s="10">
        <v>0</v>
      </c>
      <c r="C74" s="10">
        <v>0</v>
      </c>
      <c r="D74" s="10">
        <v>0</v>
      </c>
      <c r="E74" s="10">
        <v>0</v>
      </c>
      <c r="F74" s="10">
        <v>142.9</v>
      </c>
      <c r="G74" s="10">
        <v>81.99</v>
      </c>
      <c r="H74" s="10">
        <v>106.39</v>
      </c>
      <c r="I74" s="10">
        <v>191.82</v>
      </c>
      <c r="J74" s="10">
        <v>107.34</v>
      </c>
      <c r="K74" s="10">
        <v>47.69</v>
      </c>
      <c r="L74" s="10">
        <v>79.07</v>
      </c>
      <c r="M74" s="10">
        <v>101.36</v>
      </c>
      <c r="N74" s="10">
        <v>8.82</v>
      </c>
      <c r="O74" s="10">
        <v>3.52</v>
      </c>
      <c r="P74" s="10">
        <v>0</v>
      </c>
      <c r="Q74" s="10">
        <v>0.35</v>
      </c>
      <c r="R74" s="10">
        <v>1.42</v>
      </c>
      <c r="S74" s="10">
        <v>3.59</v>
      </c>
      <c r="T74" s="10">
        <v>0.43</v>
      </c>
      <c r="U74" s="10">
        <v>34.7</v>
      </c>
      <c r="V74" s="10">
        <v>29.68</v>
      </c>
      <c r="W74" s="10">
        <v>0</v>
      </c>
      <c r="X74" s="10">
        <v>0</v>
      </c>
      <c r="Y74" s="10">
        <v>0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1" t="s">
        <v>199</v>
      </c>
      <c r="B76" s="23" t="s">
        <v>261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2"/>
      <c r="B77" s="4" t="s">
        <v>201</v>
      </c>
      <c r="C77" s="4" t="s">
        <v>202</v>
      </c>
      <c r="D77" s="4" t="s">
        <v>203</v>
      </c>
      <c r="E77" s="4" t="s">
        <v>204</v>
      </c>
      <c r="F77" s="4" t="s">
        <v>205</v>
      </c>
      <c r="G77" s="4" t="s">
        <v>206</v>
      </c>
      <c r="H77" s="4" t="s">
        <v>207</v>
      </c>
      <c r="I77" s="4" t="s">
        <v>208</v>
      </c>
      <c r="J77" s="4" t="s">
        <v>209</v>
      </c>
      <c r="K77" s="4" t="s">
        <v>210</v>
      </c>
      <c r="L77" s="4" t="s">
        <v>211</v>
      </c>
      <c r="M77" s="4" t="s">
        <v>212</v>
      </c>
      <c r="N77" s="4" t="s">
        <v>213</v>
      </c>
      <c r="O77" s="4" t="s">
        <v>214</v>
      </c>
      <c r="P77" s="4" t="s">
        <v>215</v>
      </c>
      <c r="Q77" s="4" t="s">
        <v>216</v>
      </c>
      <c r="R77" s="4" t="s">
        <v>217</v>
      </c>
      <c r="S77" s="4" t="s">
        <v>218</v>
      </c>
      <c r="T77" s="4" t="s">
        <v>219</v>
      </c>
      <c r="U77" s="4" t="s">
        <v>220</v>
      </c>
      <c r="V77" s="4" t="s">
        <v>221</v>
      </c>
      <c r="W77" s="4" t="s">
        <v>222</v>
      </c>
      <c r="X77" s="4" t="s">
        <v>223</v>
      </c>
      <c r="Y77" s="5" t="s">
        <v>224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9" t="s">
        <v>225</v>
      </c>
      <c r="B78" s="10">
        <v>137.95</v>
      </c>
      <c r="C78" s="10">
        <v>162.85</v>
      </c>
      <c r="D78" s="10">
        <v>39.75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0.04</v>
      </c>
      <c r="K78" s="10">
        <v>38.21</v>
      </c>
      <c r="L78" s="10">
        <v>40.66</v>
      </c>
      <c r="M78" s="10">
        <v>63.87</v>
      </c>
      <c r="N78" s="10">
        <v>56.39</v>
      </c>
      <c r="O78" s="10">
        <v>18.73</v>
      </c>
      <c r="P78" s="10">
        <v>12.16</v>
      </c>
      <c r="Q78" s="10">
        <v>4.12</v>
      </c>
      <c r="R78" s="10">
        <v>26.26</v>
      </c>
      <c r="S78" s="10">
        <v>1.62</v>
      </c>
      <c r="T78" s="10">
        <v>0.08</v>
      </c>
      <c r="U78" s="10">
        <v>0.55</v>
      </c>
      <c r="V78" s="10">
        <v>0.7</v>
      </c>
      <c r="W78" s="10">
        <v>1.66</v>
      </c>
      <c r="X78" s="10">
        <v>235.09</v>
      </c>
      <c r="Y78" s="10">
        <v>311.11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9" t="s">
        <v>226</v>
      </c>
      <c r="B79" s="10">
        <v>259.79</v>
      </c>
      <c r="C79" s="10">
        <v>48.66</v>
      </c>
      <c r="D79" s="10">
        <v>71.49</v>
      </c>
      <c r="E79" s="10">
        <v>29.66</v>
      </c>
      <c r="F79" s="10">
        <v>0</v>
      </c>
      <c r="G79" s="10">
        <v>0</v>
      </c>
      <c r="H79" s="10">
        <v>0</v>
      </c>
      <c r="I79" s="10">
        <v>0.07</v>
      </c>
      <c r="J79" s="10">
        <v>4.57</v>
      </c>
      <c r="K79" s="10">
        <v>22.24</v>
      </c>
      <c r="L79" s="10">
        <v>35.34</v>
      </c>
      <c r="M79" s="10">
        <v>47.83</v>
      </c>
      <c r="N79" s="10">
        <v>1.56</v>
      </c>
      <c r="O79" s="10">
        <v>0</v>
      </c>
      <c r="P79" s="10">
        <v>0</v>
      </c>
      <c r="Q79" s="10">
        <v>0</v>
      </c>
      <c r="R79" s="10">
        <v>0.05</v>
      </c>
      <c r="S79" s="10">
        <v>0</v>
      </c>
      <c r="T79" s="10">
        <v>0</v>
      </c>
      <c r="U79" s="10">
        <v>0</v>
      </c>
      <c r="V79" s="10">
        <v>0.05</v>
      </c>
      <c r="W79" s="10">
        <v>0.5</v>
      </c>
      <c r="X79" s="10">
        <v>364.48</v>
      </c>
      <c r="Y79" s="10">
        <v>232.98</v>
      </c>
    </row>
    <row r="80" spans="1:25" ht="15.75">
      <c r="A80" s="9" t="s">
        <v>227</v>
      </c>
      <c r="B80" s="10">
        <v>91.08</v>
      </c>
      <c r="C80" s="10">
        <v>208.06</v>
      </c>
      <c r="D80" s="10">
        <v>53.31</v>
      </c>
      <c r="E80" s="10">
        <v>104.89</v>
      </c>
      <c r="F80" s="10">
        <v>66.38</v>
      </c>
      <c r="G80" s="10">
        <v>28.99</v>
      </c>
      <c r="H80" s="10">
        <v>0</v>
      </c>
      <c r="I80" s="10">
        <v>0</v>
      </c>
      <c r="J80" s="10">
        <v>0</v>
      </c>
      <c r="K80" s="10">
        <v>0</v>
      </c>
      <c r="L80" s="10">
        <v>0.91</v>
      </c>
      <c r="M80" s="10">
        <v>1.29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90.24</v>
      </c>
    </row>
    <row r="81" spans="1:25" ht="15.75">
      <c r="A81" s="9" t="s">
        <v>228</v>
      </c>
      <c r="B81" s="10">
        <v>1.85</v>
      </c>
      <c r="C81" s="10">
        <v>26.11</v>
      </c>
      <c r="D81" s="10">
        <v>0</v>
      </c>
      <c r="E81" s="10">
        <v>7.72</v>
      </c>
      <c r="F81" s="10">
        <v>7.91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332.57</v>
      </c>
      <c r="Y81" s="10">
        <v>396.71</v>
      </c>
    </row>
    <row r="82" spans="1:25" ht="15.75">
      <c r="A82" s="9" t="s">
        <v>229</v>
      </c>
      <c r="B82" s="10">
        <v>216.62</v>
      </c>
      <c r="C82" s="10">
        <v>158.07</v>
      </c>
      <c r="D82" s="10">
        <v>157.13</v>
      </c>
      <c r="E82" s="10">
        <v>166.86</v>
      </c>
      <c r="F82" s="10">
        <v>8.35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17.68</v>
      </c>
      <c r="W82" s="10">
        <v>92.15</v>
      </c>
      <c r="X82" s="10">
        <v>457.91</v>
      </c>
      <c r="Y82" s="10">
        <v>382.5</v>
      </c>
    </row>
    <row r="83" spans="1:25" ht="15.75">
      <c r="A83" s="9" t="s">
        <v>230</v>
      </c>
      <c r="B83" s="10">
        <v>169.62</v>
      </c>
      <c r="C83" s="10">
        <v>0</v>
      </c>
      <c r="D83" s="10">
        <v>71.03</v>
      </c>
      <c r="E83" s="10">
        <v>31.67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26</v>
      </c>
      <c r="M83" s="10">
        <v>16.51</v>
      </c>
      <c r="N83" s="10">
        <v>0</v>
      </c>
      <c r="O83" s="10">
        <v>0.29</v>
      </c>
      <c r="P83" s="10">
        <v>2.23</v>
      </c>
      <c r="Q83" s="10">
        <v>0</v>
      </c>
      <c r="R83" s="10">
        <v>0</v>
      </c>
      <c r="S83" s="10">
        <v>6.09</v>
      </c>
      <c r="T83" s="10">
        <v>0</v>
      </c>
      <c r="U83" s="10">
        <v>0.21</v>
      </c>
      <c r="V83" s="10">
        <v>57.52</v>
      </c>
      <c r="W83" s="10">
        <v>415.58</v>
      </c>
      <c r="X83" s="10">
        <v>333.03</v>
      </c>
      <c r="Y83" s="10">
        <v>342.13</v>
      </c>
    </row>
    <row r="84" spans="1:25" ht="15.75">
      <c r="A84" s="9" t="s">
        <v>231</v>
      </c>
      <c r="B84" s="10">
        <v>190.37</v>
      </c>
      <c r="C84" s="10">
        <v>140.52</v>
      </c>
      <c r="D84" s="10">
        <v>75.21</v>
      </c>
      <c r="E84" s="10">
        <v>173.76</v>
      </c>
      <c r="F84" s="10">
        <v>79.46</v>
      </c>
      <c r="G84" s="10">
        <v>0</v>
      </c>
      <c r="H84" s="10">
        <v>0</v>
      </c>
      <c r="I84" s="10">
        <v>0.7</v>
      </c>
      <c r="J84" s="10">
        <v>0</v>
      </c>
      <c r="K84" s="10">
        <v>0</v>
      </c>
      <c r="L84" s="10">
        <v>0</v>
      </c>
      <c r="M84" s="10">
        <v>2.67</v>
      </c>
      <c r="N84" s="10">
        <v>5.41</v>
      </c>
      <c r="O84" s="10">
        <v>0.12</v>
      </c>
      <c r="P84" s="10">
        <v>28.13</v>
      </c>
      <c r="Q84" s="10">
        <v>23.78</v>
      </c>
      <c r="R84" s="10">
        <v>6.49</v>
      </c>
      <c r="S84" s="10">
        <v>0.38</v>
      </c>
      <c r="T84" s="10">
        <v>0</v>
      </c>
      <c r="U84" s="10">
        <v>0</v>
      </c>
      <c r="V84" s="10">
        <v>13.15</v>
      </c>
      <c r="W84" s="10">
        <v>86.87</v>
      </c>
      <c r="X84" s="10">
        <v>705.2</v>
      </c>
      <c r="Y84" s="10">
        <v>482.54</v>
      </c>
    </row>
    <row r="85" spans="1:25" ht="15.75">
      <c r="A85" s="9" t="s">
        <v>232</v>
      </c>
      <c r="B85" s="10">
        <v>108.56</v>
      </c>
      <c r="C85" s="10">
        <v>1.46</v>
      </c>
      <c r="D85" s="10">
        <v>11.11</v>
      </c>
      <c r="E85" s="10">
        <v>76.98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25.56</v>
      </c>
      <c r="L85" s="10">
        <v>15.03</v>
      </c>
      <c r="M85" s="10">
        <v>4.82</v>
      </c>
      <c r="N85" s="10">
        <v>15.93</v>
      </c>
      <c r="O85" s="10">
        <v>8.9</v>
      </c>
      <c r="P85" s="10">
        <v>88.2</v>
      </c>
      <c r="Q85" s="10">
        <v>89.52</v>
      </c>
      <c r="R85" s="10">
        <v>46.46</v>
      </c>
      <c r="S85" s="10">
        <v>206.65</v>
      </c>
      <c r="T85" s="10">
        <v>22.8</v>
      </c>
      <c r="U85" s="10">
        <v>45.93</v>
      </c>
      <c r="V85" s="10">
        <v>93.23</v>
      </c>
      <c r="W85" s="10">
        <v>78.6</v>
      </c>
      <c r="X85" s="10">
        <v>434.38</v>
      </c>
      <c r="Y85" s="10">
        <v>349.16</v>
      </c>
    </row>
    <row r="86" spans="1:25" ht="15.75">
      <c r="A86" s="9" t="s">
        <v>233</v>
      </c>
      <c r="B86" s="10">
        <v>102.17</v>
      </c>
      <c r="C86" s="10">
        <v>3.26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143.87</v>
      </c>
      <c r="N86" s="10">
        <v>92.24</v>
      </c>
      <c r="O86" s="10">
        <v>33.94</v>
      </c>
      <c r="P86" s="10">
        <v>6.32</v>
      </c>
      <c r="Q86" s="10">
        <v>52.45</v>
      </c>
      <c r="R86" s="10">
        <v>80.14</v>
      </c>
      <c r="S86" s="10">
        <v>64.11</v>
      </c>
      <c r="T86" s="10">
        <v>60.4</v>
      </c>
      <c r="U86" s="10">
        <v>141.89</v>
      </c>
      <c r="V86" s="10">
        <v>216.7</v>
      </c>
      <c r="W86" s="10">
        <v>140.62</v>
      </c>
      <c r="X86" s="10">
        <v>157.71</v>
      </c>
      <c r="Y86" s="10">
        <v>118.39</v>
      </c>
    </row>
    <row r="87" spans="1:25" ht="15.75">
      <c r="A87" s="9" t="s">
        <v>234</v>
      </c>
      <c r="B87" s="10">
        <v>57.79</v>
      </c>
      <c r="C87" s="10">
        <v>40.89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169.92</v>
      </c>
      <c r="X87" s="10">
        <v>415.67</v>
      </c>
      <c r="Y87" s="10">
        <v>330.8</v>
      </c>
    </row>
    <row r="88" spans="1:25" ht="15.75">
      <c r="A88" s="9" t="s">
        <v>235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0.01</v>
      </c>
      <c r="S88" s="10">
        <v>8.52</v>
      </c>
      <c r="T88" s="10">
        <v>7.81</v>
      </c>
      <c r="U88" s="10">
        <v>57.84</v>
      </c>
      <c r="V88" s="10">
        <v>141.04</v>
      </c>
      <c r="W88" s="10">
        <v>157.36</v>
      </c>
      <c r="X88" s="10">
        <v>413.09</v>
      </c>
      <c r="Y88" s="10">
        <v>515.69</v>
      </c>
    </row>
    <row r="89" spans="1:25" ht="15.75">
      <c r="A89" s="9" t="s">
        <v>236</v>
      </c>
      <c r="B89" s="10">
        <v>20.26</v>
      </c>
      <c r="C89" s="10">
        <v>63.78</v>
      </c>
      <c r="D89" s="10">
        <v>174.61</v>
      </c>
      <c r="E89" s="10">
        <v>120.25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5.45</v>
      </c>
      <c r="V89" s="10">
        <v>41.81</v>
      </c>
      <c r="W89" s="10">
        <v>92.25</v>
      </c>
      <c r="X89" s="10">
        <v>132.12</v>
      </c>
      <c r="Y89" s="10">
        <v>231.53</v>
      </c>
    </row>
    <row r="90" spans="1:25" ht="15.75">
      <c r="A90" s="9" t="s">
        <v>237</v>
      </c>
      <c r="B90" s="10">
        <v>113.11</v>
      </c>
      <c r="C90" s="10">
        <v>117.18</v>
      </c>
      <c r="D90" s="10">
        <v>92.82</v>
      </c>
      <c r="E90" s="10">
        <v>131.15</v>
      </c>
      <c r="F90" s="10">
        <v>5.33</v>
      </c>
      <c r="G90" s="10">
        <v>0</v>
      </c>
      <c r="H90" s="10">
        <v>0</v>
      </c>
      <c r="I90" s="10">
        <v>0</v>
      </c>
      <c r="J90" s="10">
        <v>34.63</v>
      </c>
      <c r="K90" s="10">
        <v>35.29</v>
      </c>
      <c r="L90" s="10">
        <v>11.4</v>
      </c>
      <c r="M90" s="10">
        <v>7.61</v>
      </c>
      <c r="N90" s="10">
        <v>4.94</v>
      </c>
      <c r="O90" s="10">
        <v>0.18</v>
      </c>
      <c r="P90" s="10">
        <v>0.17</v>
      </c>
      <c r="Q90" s="10">
        <v>63.01</v>
      </c>
      <c r="R90" s="10">
        <v>50.32</v>
      </c>
      <c r="S90" s="10">
        <v>44.45</v>
      </c>
      <c r="T90" s="10">
        <v>4.1</v>
      </c>
      <c r="U90" s="10">
        <v>0</v>
      </c>
      <c r="V90" s="10">
        <v>2.9</v>
      </c>
      <c r="W90" s="10">
        <v>400.39</v>
      </c>
      <c r="X90" s="10">
        <v>417.64</v>
      </c>
      <c r="Y90" s="10">
        <v>247.04</v>
      </c>
    </row>
    <row r="91" spans="1:25" ht="15.75">
      <c r="A91" s="9" t="s">
        <v>238</v>
      </c>
      <c r="B91" s="10">
        <v>139.68</v>
      </c>
      <c r="C91" s="10">
        <v>122.31</v>
      </c>
      <c r="D91" s="10">
        <v>166.65</v>
      </c>
      <c r="E91" s="10">
        <v>1.84</v>
      </c>
      <c r="F91" s="10">
        <v>0</v>
      </c>
      <c r="G91" s="10">
        <v>3.15</v>
      </c>
      <c r="H91" s="10">
        <v>0</v>
      </c>
      <c r="I91" s="10">
        <v>0</v>
      </c>
      <c r="J91" s="10">
        <v>0.9</v>
      </c>
      <c r="K91" s="10">
        <v>23.88</v>
      </c>
      <c r="L91" s="10">
        <v>64.46</v>
      </c>
      <c r="M91" s="10">
        <v>29.94</v>
      </c>
      <c r="N91" s="10">
        <v>34.55</v>
      </c>
      <c r="O91" s="10">
        <v>30.24</v>
      </c>
      <c r="P91" s="10">
        <v>31.52</v>
      </c>
      <c r="Q91" s="10">
        <v>20.76</v>
      </c>
      <c r="R91" s="10">
        <v>41.68</v>
      </c>
      <c r="S91" s="10">
        <v>41.29</v>
      </c>
      <c r="T91" s="10">
        <v>5.33</v>
      </c>
      <c r="U91" s="10">
        <v>17.76</v>
      </c>
      <c r="V91" s="10">
        <v>156.51</v>
      </c>
      <c r="W91" s="10">
        <v>178.65</v>
      </c>
      <c r="X91" s="10">
        <v>427.17</v>
      </c>
      <c r="Y91" s="10">
        <v>211.41</v>
      </c>
    </row>
    <row r="92" spans="1:25" ht="15.75">
      <c r="A92" s="9" t="s">
        <v>239</v>
      </c>
      <c r="B92" s="10">
        <v>10.7</v>
      </c>
      <c r="C92" s="10">
        <v>0</v>
      </c>
      <c r="D92" s="10">
        <v>17.72</v>
      </c>
      <c r="E92" s="10">
        <v>8.86</v>
      </c>
      <c r="F92" s="10">
        <v>0</v>
      </c>
      <c r="G92" s="10">
        <v>0.38</v>
      </c>
      <c r="H92" s="10">
        <v>3.76</v>
      </c>
      <c r="I92" s="10">
        <v>8.1</v>
      </c>
      <c r="J92" s="10">
        <v>9.67</v>
      </c>
      <c r="K92" s="10">
        <v>0</v>
      </c>
      <c r="L92" s="10">
        <v>0</v>
      </c>
      <c r="M92" s="10">
        <v>7.9</v>
      </c>
      <c r="N92" s="10">
        <v>0.25</v>
      </c>
      <c r="O92" s="10">
        <v>0</v>
      </c>
      <c r="P92" s="10">
        <v>0.25</v>
      </c>
      <c r="Q92" s="10">
        <v>0</v>
      </c>
      <c r="R92" s="10">
        <v>38.6</v>
      </c>
      <c r="S92" s="10">
        <v>43.8</v>
      </c>
      <c r="T92" s="10">
        <v>0</v>
      </c>
      <c r="U92" s="10">
        <v>26.8</v>
      </c>
      <c r="V92" s="10">
        <v>48.11</v>
      </c>
      <c r="W92" s="10">
        <v>76.97</v>
      </c>
      <c r="X92" s="10">
        <v>395.73</v>
      </c>
      <c r="Y92" s="10">
        <v>326.5</v>
      </c>
    </row>
    <row r="93" spans="1:25" ht="15.75">
      <c r="A93" s="9" t="s">
        <v>240</v>
      </c>
      <c r="B93" s="10">
        <v>115.13</v>
      </c>
      <c r="C93" s="10">
        <v>71.73</v>
      </c>
      <c r="D93" s="10">
        <v>20.11</v>
      </c>
      <c r="E93" s="10">
        <v>196.76</v>
      </c>
      <c r="F93" s="10">
        <v>11.91</v>
      </c>
      <c r="G93" s="10">
        <v>0</v>
      </c>
      <c r="H93" s="10">
        <v>13.35</v>
      </c>
      <c r="I93" s="10">
        <v>12.8</v>
      </c>
      <c r="J93" s="10">
        <v>12.36</v>
      </c>
      <c r="K93" s="10">
        <v>29.66</v>
      </c>
      <c r="L93" s="10">
        <v>50.9</v>
      </c>
      <c r="M93" s="10">
        <v>0.41</v>
      </c>
      <c r="N93" s="10">
        <v>29.29</v>
      </c>
      <c r="O93" s="10">
        <v>15.3</v>
      </c>
      <c r="P93" s="10">
        <v>60.46</v>
      </c>
      <c r="Q93" s="10">
        <v>9.61</v>
      </c>
      <c r="R93" s="10">
        <v>0.19</v>
      </c>
      <c r="S93" s="10">
        <v>0.69</v>
      </c>
      <c r="T93" s="10">
        <v>3.15</v>
      </c>
      <c r="U93" s="10">
        <v>1.83</v>
      </c>
      <c r="V93" s="10">
        <v>215.76</v>
      </c>
      <c r="W93" s="10">
        <v>234.81</v>
      </c>
      <c r="X93" s="10">
        <v>413.96</v>
      </c>
      <c r="Y93" s="10">
        <v>359.97</v>
      </c>
    </row>
    <row r="94" spans="1:25" ht="15.75">
      <c r="A94" s="9" t="s">
        <v>241</v>
      </c>
      <c r="B94" s="10">
        <v>87.43</v>
      </c>
      <c r="C94" s="10">
        <v>72.27</v>
      </c>
      <c r="D94" s="10">
        <v>136.61</v>
      </c>
      <c r="E94" s="10">
        <v>53.91</v>
      </c>
      <c r="F94" s="10">
        <v>0.28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127.56</v>
      </c>
    </row>
    <row r="95" spans="1:25" ht="15.75">
      <c r="A95" s="9" t="s">
        <v>242</v>
      </c>
      <c r="B95" s="10">
        <v>6.17</v>
      </c>
      <c r="C95" s="10">
        <v>40.06</v>
      </c>
      <c r="D95" s="10">
        <v>82.31</v>
      </c>
      <c r="E95" s="10">
        <v>49.49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3.65</v>
      </c>
      <c r="L95" s="10">
        <v>11.2</v>
      </c>
      <c r="M95" s="10">
        <v>0.82</v>
      </c>
      <c r="N95" s="10">
        <v>24.76</v>
      </c>
      <c r="O95" s="10">
        <v>32.64</v>
      </c>
      <c r="P95" s="10">
        <v>30.08</v>
      </c>
      <c r="Q95" s="10">
        <v>12.76</v>
      </c>
      <c r="R95" s="10">
        <v>2.84</v>
      </c>
      <c r="S95" s="10">
        <v>5.34</v>
      </c>
      <c r="T95" s="10">
        <v>0</v>
      </c>
      <c r="U95" s="10">
        <v>0</v>
      </c>
      <c r="V95" s="10">
        <v>0</v>
      </c>
      <c r="W95" s="10">
        <v>0.14</v>
      </c>
      <c r="X95" s="10">
        <v>350.48</v>
      </c>
      <c r="Y95" s="10">
        <v>384.41</v>
      </c>
    </row>
    <row r="96" spans="1:25" ht="15.75">
      <c r="A96" s="9" t="s">
        <v>243</v>
      </c>
      <c r="B96" s="10">
        <v>205.42</v>
      </c>
      <c r="C96" s="10">
        <v>217.7</v>
      </c>
      <c r="D96" s="10">
        <v>221.3</v>
      </c>
      <c r="E96" s="10">
        <v>13.77</v>
      </c>
      <c r="F96" s="10">
        <v>0</v>
      </c>
      <c r="G96" s="10">
        <v>0</v>
      </c>
      <c r="H96" s="10">
        <v>0.02</v>
      </c>
      <c r="I96" s="10">
        <v>0</v>
      </c>
      <c r="J96" s="10">
        <v>0</v>
      </c>
      <c r="K96" s="10">
        <v>227.06</v>
      </c>
      <c r="L96" s="10">
        <v>218.42</v>
      </c>
      <c r="M96" s="10">
        <v>198.65</v>
      </c>
      <c r="N96" s="10">
        <v>78.85</v>
      </c>
      <c r="O96" s="10">
        <v>38.83</v>
      </c>
      <c r="P96" s="10">
        <v>0</v>
      </c>
      <c r="Q96" s="10">
        <v>0.88</v>
      </c>
      <c r="R96" s="10">
        <v>0</v>
      </c>
      <c r="S96" s="10">
        <v>0</v>
      </c>
      <c r="T96" s="10">
        <v>0</v>
      </c>
      <c r="U96" s="10">
        <v>25.09</v>
      </c>
      <c r="V96" s="10">
        <v>60.52</v>
      </c>
      <c r="W96" s="10">
        <v>180.73</v>
      </c>
      <c r="X96" s="10">
        <v>224.69</v>
      </c>
      <c r="Y96" s="10">
        <v>188.1</v>
      </c>
    </row>
    <row r="97" spans="1:25" ht="15.75">
      <c r="A97" s="9" t="s">
        <v>244</v>
      </c>
      <c r="B97" s="10">
        <v>23.05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24.27</v>
      </c>
      <c r="Q97" s="10">
        <v>14.17</v>
      </c>
      <c r="R97" s="10">
        <v>72.76</v>
      </c>
      <c r="S97" s="10">
        <v>76.62</v>
      </c>
      <c r="T97" s="10">
        <v>15.68</v>
      </c>
      <c r="U97" s="10">
        <v>0.26</v>
      </c>
      <c r="V97" s="10">
        <v>26.09</v>
      </c>
      <c r="W97" s="10">
        <v>226.46</v>
      </c>
      <c r="X97" s="10">
        <v>300.62</v>
      </c>
      <c r="Y97" s="10">
        <v>355.14</v>
      </c>
    </row>
    <row r="98" spans="1:25" ht="15.75">
      <c r="A98" s="9" t="s">
        <v>245</v>
      </c>
      <c r="B98" s="10">
        <v>18.07</v>
      </c>
      <c r="C98" s="10">
        <v>2.77</v>
      </c>
      <c r="D98" s="10">
        <v>29.01</v>
      </c>
      <c r="E98" s="10">
        <v>15.03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7.44</v>
      </c>
      <c r="M98" s="10">
        <v>32.82</v>
      </c>
      <c r="N98" s="10">
        <v>0</v>
      </c>
      <c r="O98" s="10">
        <v>0</v>
      </c>
      <c r="P98" s="10">
        <v>2.22</v>
      </c>
      <c r="Q98" s="10">
        <v>0</v>
      </c>
      <c r="R98" s="10">
        <v>0</v>
      </c>
      <c r="S98" s="10">
        <v>0</v>
      </c>
      <c r="T98" s="10">
        <v>12.81</v>
      </c>
      <c r="U98" s="10">
        <v>0</v>
      </c>
      <c r="V98" s="10">
        <v>49.79</v>
      </c>
      <c r="W98" s="10">
        <v>297.79</v>
      </c>
      <c r="X98" s="10">
        <v>140.44</v>
      </c>
      <c r="Y98" s="10">
        <v>21.21</v>
      </c>
    </row>
    <row r="99" spans="1:25" ht="15.75">
      <c r="A99" s="9" t="s">
        <v>246</v>
      </c>
      <c r="B99" s="10">
        <v>0</v>
      </c>
      <c r="C99" s="10">
        <v>0</v>
      </c>
      <c r="D99" s="10">
        <v>14.8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2.03</v>
      </c>
      <c r="K99" s="10">
        <v>109.2</v>
      </c>
      <c r="L99" s="10">
        <v>143.18</v>
      </c>
      <c r="M99" s="10">
        <v>140.02</v>
      </c>
      <c r="N99" s="10">
        <v>89.97</v>
      </c>
      <c r="O99" s="10">
        <v>96.15</v>
      </c>
      <c r="P99" s="10">
        <v>101.7</v>
      </c>
      <c r="Q99" s="10">
        <v>72.09</v>
      </c>
      <c r="R99" s="10">
        <v>73.06</v>
      </c>
      <c r="S99" s="10">
        <v>79.44</v>
      </c>
      <c r="T99" s="10">
        <v>50.75</v>
      </c>
      <c r="U99" s="10">
        <v>48.75</v>
      </c>
      <c r="V99" s="10">
        <v>337.42</v>
      </c>
      <c r="W99" s="10">
        <v>239.89</v>
      </c>
      <c r="X99" s="10">
        <v>401.41</v>
      </c>
      <c r="Y99" s="10">
        <v>313.6</v>
      </c>
    </row>
    <row r="100" spans="1:25" ht="15.75">
      <c r="A100" s="9" t="s">
        <v>247</v>
      </c>
      <c r="B100" s="10">
        <v>119.69</v>
      </c>
      <c r="C100" s="10">
        <v>69.19</v>
      </c>
      <c r="D100" s="10">
        <v>12.14</v>
      </c>
      <c r="E100" s="10">
        <v>0.04</v>
      </c>
      <c r="F100" s="10">
        <v>0</v>
      </c>
      <c r="G100" s="10">
        <v>0</v>
      </c>
      <c r="H100" s="10">
        <v>0</v>
      </c>
      <c r="I100" s="10">
        <v>0</v>
      </c>
      <c r="J100" s="10">
        <v>0.04</v>
      </c>
      <c r="K100" s="10">
        <v>31.55</v>
      </c>
      <c r="L100" s="10">
        <v>41</v>
      </c>
      <c r="M100" s="10">
        <v>46.76</v>
      </c>
      <c r="N100" s="10">
        <v>42.16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5.18</v>
      </c>
      <c r="X100" s="10">
        <v>112.35</v>
      </c>
      <c r="Y100" s="10">
        <v>313.38</v>
      </c>
    </row>
    <row r="101" spans="1:25" ht="15.75">
      <c r="A101" s="9" t="s">
        <v>248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0.02</v>
      </c>
      <c r="M101" s="10">
        <v>2.26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1.26</v>
      </c>
      <c r="V101" s="10">
        <v>39.71</v>
      </c>
      <c r="W101" s="10">
        <v>95.24</v>
      </c>
      <c r="X101" s="10">
        <v>205.33</v>
      </c>
      <c r="Y101" s="10">
        <v>185.39</v>
      </c>
    </row>
    <row r="102" spans="1:25" ht="15.75">
      <c r="A102" s="9" t="s">
        <v>249</v>
      </c>
      <c r="B102" s="10">
        <v>0</v>
      </c>
      <c r="C102" s="10">
        <v>0</v>
      </c>
      <c r="D102" s="10">
        <v>65.42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0.01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0.01</v>
      </c>
      <c r="X102" s="10">
        <v>52.21</v>
      </c>
      <c r="Y102" s="10">
        <v>0.37</v>
      </c>
    </row>
    <row r="103" spans="1:25" ht="15.75">
      <c r="A103" s="9" t="s">
        <v>250</v>
      </c>
      <c r="B103" s="10">
        <v>238.84</v>
      </c>
      <c r="C103" s="10">
        <v>115.42</v>
      </c>
      <c r="D103" s="10">
        <v>67.09</v>
      </c>
      <c r="E103" s="10">
        <v>27.38</v>
      </c>
      <c r="F103" s="10">
        <v>0</v>
      </c>
      <c r="G103" s="10">
        <v>0</v>
      </c>
      <c r="H103" s="10">
        <v>0</v>
      </c>
      <c r="I103" s="10">
        <v>0.29</v>
      </c>
      <c r="J103" s="10">
        <v>30.71</v>
      </c>
      <c r="K103" s="10">
        <v>86.34</v>
      </c>
      <c r="L103" s="10">
        <v>16.44</v>
      </c>
      <c r="M103" s="10">
        <v>71.16</v>
      </c>
      <c r="N103" s="10">
        <v>65.1</v>
      </c>
      <c r="O103" s="10">
        <v>53.07</v>
      </c>
      <c r="P103" s="10">
        <v>0.22</v>
      </c>
      <c r="Q103" s="10">
        <v>0</v>
      </c>
      <c r="R103" s="10">
        <v>0</v>
      </c>
      <c r="S103" s="10">
        <v>1.79</v>
      </c>
      <c r="T103" s="10">
        <v>1.52</v>
      </c>
      <c r="U103" s="10">
        <v>0</v>
      </c>
      <c r="V103" s="10">
        <v>3.6</v>
      </c>
      <c r="W103" s="10">
        <v>108.27</v>
      </c>
      <c r="X103" s="10">
        <v>216.59</v>
      </c>
      <c r="Y103" s="10">
        <v>357.23</v>
      </c>
    </row>
    <row r="104" spans="1:25" ht="15.75">
      <c r="A104" s="9" t="s">
        <v>251</v>
      </c>
      <c r="B104" s="10">
        <v>148.99</v>
      </c>
      <c r="C104" s="10">
        <v>197.58</v>
      </c>
      <c r="D104" s="10">
        <v>177.28</v>
      </c>
      <c r="E104" s="10">
        <v>143.46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57.23</v>
      </c>
      <c r="N104" s="10">
        <v>18.89</v>
      </c>
      <c r="O104" s="10">
        <v>0</v>
      </c>
      <c r="P104" s="10">
        <v>0</v>
      </c>
      <c r="Q104" s="10">
        <v>0.03</v>
      </c>
      <c r="R104" s="10">
        <v>33.39</v>
      </c>
      <c r="S104" s="10">
        <v>87.95</v>
      </c>
      <c r="T104" s="10">
        <v>133.08</v>
      </c>
      <c r="U104" s="10">
        <v>52.29</v>
      </c>
      <c r="V104" s="10">
        <v>198.89</v>
      </c>
      <c r="W104" s="10">
        <v>149.63</v>
      </c>
      <c r="X104" s="10">
        <v>25.43</v>
      </c>
      <c r="Y104" s="10">
        <v>120.01</v>
      </c>
    </row>
    <row r="105" spans="1:25" ht="15.75">
      <c r="A105" s="9" t="s">
        <v>252</v>
      </c>
      <c r="B105" s="10">
        <v>97.49</v>
      </c>
      <c r="C105" s="10">
        <v>49.03</v>
      </c>
      <c r="D105" s="10">
        <v>135.85</v>
      </c>
      <c r="E105" s="10">
        <v>40.53</v>
      </c>
      <c r="F105" s="10">
        <v>0</v>
      </c>
      <c r="G105" s="10">
        <v>0</v>
      </c>
      <c r="H105" s="10">
        <v>0</v>
      </c>
      <c r="I105" s="10">
        <v>25.57</v>
      </c>
      <c r="J105" s="10">
        <v>0</v>
      </c>
      <c r="K105" s="10">
        <v>0</v>
      </c>
      <c r="L105" s="10">
        <v>3.61</v>
      </c>
      <c r="M105" s="10">
        <v>11.57</v>
      </c>
      <c r="N105" s="10">
        <v>0</v>
      </c>
      <c r="O105" s="10">
        <v>0</v>
      </c>
      <c r="P105" s="10">
        <v>0</v>
      </c>
      <c r="Q105" s="10">
        <v>0</v>
      </c>
      <c r="R105" s="10">
        <v>10.38</v>
      </c>
      <c r="S105" s="10">
        <v>40.84</v>
      </c>
      <c r="T105" s="10">
        <v>48.85</v>
      </c>
      <c r="U105" s="10">
        <v>7.36</v>
      </c>
      <c r="V105" s="10">
        <v>17.14</v>
      </c>
      <c r="W105" s="10">
        <v>138.46</v>
      </c>
      <c r="X105" s="10">
        <v>0</v>
      </c>
      <c r="Y105" s="10">
        <v>0</v>
      </c>
    </row>
    <row r="106" spans="1:25" ht="15.75">
      <c r="A106" s="9" t="s">
        <v>253</v>
      </c>
      <c r="B106" s="10">
        <v>0</v>
      </c>
      <c r="C106" s="10">
        <v>0</v>
      </c>
      <c r="D106" s="10">
        <v>0.03</v>
      </c>
      <c r="E106" s="10">
        <v>0</v>
      </c>
      <c r="F106" s="10">
        <v>0.11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9.48</v>
      </c>
      <c r="W106" s="10">
        <v>53.86</v>
      </c>
      <c r="X106" s="10">
        <v>0</v>
      </c>
      <c r="Y106" s="10">
        <v>0</v>
      </c>
    </row>
    <row r="107" spans="1:25" ht="15.75">
      <c r="A107" s="9" t="s">
        <v>254</v>
      </c>
      <c r="B107" s="10">
        <v>167.26</v>
      </c>
      <c r="C107" s="10">
        <v>90.69</v>
      </c>
      <c r="D107" s="10">
        <v>25.92</v>
      </c>
      <c r="E107" s="10">
        <v>22.55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0.79</v>
      </c>
      <c r="O107" s="10">
        <v>5.79</v>
      </c>
      <c r="P107" s="10">
        <v>74.62</v>
      </c>
      <c r="Q107" s="10">
        <v>50.3</v>
      </c>
      <c r="R107" s="10">
        <v>30.46</v>
      </c>
      <c r="S107" s="10">
        <v>10.79</v>
      </c>
      <c r="T107" s="10">
        <v>19.49</v>
      </c>
      <c r="U107" s="10">
        <v>0</v>
      </c>
      <c r="V107" s="10">
        <v>0</v>
      </c>
      <c r="W107" s="10">
        <v>161.03</v>
      </c>
      <c r="X107" s="10">
        <v>213.49</v>
      </c>
      <c r="Y107" s="10">
        <v>99.93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6" t="s">
        <v>262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39">
        <f>Лист2!C$3</f>
        <v>-1.97</v>
      </c>
      <c r="R110" s="40"/>
      <c r="S110" s="40"/>
      <c r="T110" s="4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6" t="s">
        <v>263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  <c r="Q111" s="39">
        <f>Лист2!D$3</f>
        <v>228.19</v>
      </c>
      <c r="R111" s="40"/>
      <c r="S111" s="40"/>
      <c r="T111" s="4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0" t="s">
        <v>255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6">
        <f>Лист2!A$2</f>
        <v>911570.51</v>
      </c>
      <c r="R113" s="26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7" t="s">
        <v>256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3"/>
      <c r="P115" s="3"/>
      <c r="Q115" s="28">
        <f>Лист2!C$1</f>
        <v>256086.62</v>
      </c>
      <c r="R115" s="28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"/>
      <c r="P116" s="2"/>
      <c r="Q116" s="35"/>
      <c r="R116" s="3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18" t="s">
        <v>257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19" t="s">
        <v>258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3:R113"/>
    <mergeCell ref="A8:Y8"/>
    <mergeCell ref="A10:A11"/>
    <mergeCell ref="B10:Y10"/>
    <mergeCell ref="A43:A44"/>
    <mergeCell ref="B43:Y43"/>
    <mergeCell ref="A76:A77"/>
    <mergeCell ref="B76:Y76"/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76"/>
  <sheetViews>
    <sheetView view="pageBreakPreview" zoomScale="80" zoomScaleSheetLayoutView="80" zoomScalePageLayoutView="0" workbookViewId="0" topLeftCell="A1">
      <selection activeCell="H40" sqref="H40"/>
    </sheetView>
  </sheetViews>
  <sheetFormatPr defaultColWidth="9.140625" defaultRowHeight="15"/>
  <cols>
    <col min="1" max="1" width="15.7109375" style="1" customWidth="1"/>
    <col min="2" max="25" width="9.574218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июне 2023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198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199</v>
      </c>
      <c r="B10" s="23" t="s">
        <v>200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225</v>
      </c>
      <c r="B12" s="8">
        <v>1829.73</v>
      </c>
      <c r="C12" s="8">
        <v>1718</v>
      </c>
      <c r="D12" s="8">
        <v>1539</v>
      </c>
      <c r="E12" s="8">
        <v>1512.12</v>
      </c>
      <c r="F12" s="8">
        <v>1579.53</v>
      </c>
      <c r="G12" s="8">
        <v>1830.05</v>
      </c>
      <c r="H12" s="8">
        <v>2007.35</v>
      </c>
      <c r="I12" s="8">
        <v>2201.8500000000004</v>
      </c>
      <c r="J12" s="8">
        <v>2212.13</v>
      </c>
      <c r="K12" s="8">
        <v>2198.96</v>
      </c>
      <c r="L12" s="8">
        <v>2182.54</v>
      </c>
      <c r="M12" s="8">
        <v>2201.9700000000003</v>
      </c>
      <c r="N12" s="8">
        <v>2191.09</v>
      </c>
      <c r="O12" s="8">
        <v>2178.48</v>
      </c>
      <c r="P12" s="8">
        <v>2159.6800000000003</v>
      </c>
      <c r="Q12" s="8">
        <v>2110.51</v>
      </c>
      <c r="R12" s="8">
        <v>2114.8</v>
      </c>
      <c r="S12" s="8">
        <v>2083.9</v>
      </c>
      <c r="T12" s="8">
        <v>2085.8500000000004</v>
      </c>
      <c r="U12" s="8">
        <v>2089.98</v>
      </c>
      <c r="V12" s="8">
        <v>2063.07</v>
      </c>
      <c r="W12" s="8">
        <v>1988.87</v>
      </c>
      <c r="X12" s="8">
        <v>1929.24</v>
      </c>
      <c r="Y12" s="8">
        <v>1814.77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226</v>
      </c>
      <c r="B13" s="8">
        <v>1739.4099999999999</v>
      </c>
      <c r="C13" s="8">
        <v>1549.05</v>
      </c>
      <c r="D13" s="8">
        <v>1447.02</v>
      </c>
      <c r="E13" s="8">
        <v>1418.73</v>
      </c>
      <c r="F13" s="8">
        <v>1437.78</v>
      </c>
      <c r="G13" s="8">
        <v>1717.76</v>
      </c>
      <c r="H13" s="8">
        <v>1973.77</v>
      </c>
      <c r="I13" s="8">
        <v>2043.24</v>
      </c>
      <c r="J13" s="8">
        <v>2120.6400000000003</v>
      </c>
      <c r="K13" s="8">
        <v>2132</v>
      </c>
      <c r="L13" s="8">
        <v>2114.2000000000003</v>
      </c>
      <c r="M13" s="8">
        <v>2108.2000000000003</v>
      </c>
      <c r="N13" s="8">
        <v>2087.51</v>
      </c>
      <c r="O13" s="8">
        <v>2067.7200000000003</v>
      </c>
      <c r="P13" s="8">
        <v>2083.4700000000003</v>
      </c>
      <c r="Q13" s="8">
        <v>2067.15</v>
      </c>
      <c r="R13" s="8">
        <v>2061.57</v>
      </c>
      <c r="S13" s="8">
        <v>2022.22</v>
      </c>
      <c r="T13" s="8">
        <v>2036.86</v>
      </c>
      <c r="U13" s="8">
        <v>2030.77</v>
      </c>
      <c r="V13" s="8">
        <v>2065.59</v>
      </c>
      <c r="W13" s="8">
        <v>2020.74</v>
      </c>
      <c r="X13" s="8">
        <v>1953.28</v>
      </c>
      <c r="Y13" s="8">
        <v>1873.2</v>
      </c>
    </row>
    <row r="14" spans="1:25" ht="16.5" customHeight="1">
      <c r="A14" s="7" t="s">
        <v>227</v>
      </c>
      <c r="B14" s="8">
        <v>1896.74</v>
      </c>
      <c r="C14" s="8">
        <v>1849.59</v>
      </c>
      <c r="D14" s="8">
        <v>1736.35</v>
      </c>
      <c r="E14" s="8">
        <v>1700.03</v>
      </c>
      <c r="F14" s="8">
        <v>1687.98</v>
      </c>
      <c r="G14" s="8">
        <v>1792.73</v>
      </c>
      <c r="H14" s="8">
        <v>1961.6399999999999</v>
      </c>
      <c r="I14" s="8">
        <v>2085.5</v>
      </c>
      <c r="J14" s="8">
        <v>2254.32</v>
      </c>
      <c r="K14" s="8">
        <v>2264.8</v>
      </c>
      <c r="L14" s="8">
        <v>2258.2400000000002</v>
      </c>
      <c r="M14" s="8">
        <v>2261.13</v>
      </c>
      <c r="N14" s="8">
        <v>2249.5800000000004</v>
      </c>
      <c r="O14" s="8">
        <v>2250.84</v>
      </c>
      <c r="P14" s="8">
        <v>2233.02</v>
      </c>
      <c r="Q14" s="8">
        <v>2227.05</v>
      </c>
      <c r="R14" s="8">
        <v>2218.2000000000003</v>
      </c>
      <c r="S14" s="8">
        <v>2206.01</v>
      </c>
      <c r="T14" s="8">
        <v>2227.2000000000003</v>
      </c>
      <c r="U14" s="8">
        <v>2216.57</v>
      </c>
      <c r="V14" s="8">
        <v>2182.26</v>
      </c>
      <c r="W14" s="8">
        <v>2122.52</v>
      </c>
      <c r="X14" s="8">
        <v>2045.76</v>
      </c>
      <c r="Y14" s="8">
        <v>1893.1499999999999</v>
      </c>
    </row>
    <row r="15" spans="1:25" ht="16.5" customHeight="1">
      <c r="A15" s="7" t="s">
        <v>228</v>
      </c>
      <c r="B15" s="8">
        <v>1847.3899999999999</v>
      </c>
      <c r="C15" s="8">
        <v>1749.51</v>
      </c>
      <c r="D15" s="8">
        <v>1684.69</v>
      </c>
      <c r="E15" s="8">
        <v>1598.84</v>
      </c>
      <c r="F15" s="8">
        <v>1608.72</v>
      </c>
      <c r="G15" s="8">
        <v>1635.32</v>
      </c>
      <c r="H15" s="8">
        <v>1788.36</v>
      </c>
      <c r="I15" s="8">
        <v>1947.83</v>
      </c>
      <c r="J15" s="8">
        <v>2079.32</v>
      </c>
      <c r="K15" s="8">
        <v>2145.8700000000003</v>
      </c>
      <c r="L15" s="8">
        <v>2176.6000000000004</v>
      </c>
      <c r="M15" s="8">
        <v>2194.0600000000004</v>
      </c>
      <c r="N15" s="8">
        <v>2178.26</v>
      </c>
      <c r="O15" s="8">
        <v>2181.5</v>
      </c>
      <c r="P15" s="8">
        <v>2176.51</v>
      </c>
      <c r="Q15" s="8">
        <v>2177.9500000000003</v>
      </c>
      <c r="R15" s="8">
        <v>2156.9</v>
      </c>
      <c r="S15" s="8">
        <v>2122.67</v>
      </c>
      <c r="T15" s="8">
        <v>2143.7000000000003</v>
      </c>
      <c r="U15" s="8">
        <v>2150.57</v>
      </c>
      <c r="V15" s="8">
        <v>2107.1400000000003</v>
      </c>
      <c r="W15" s="8">
        <v>2063.25</v>
      </c>
      <c r="X15" s="8">
        <v>1988.2</v>
      </c>
      <c r="Y15" s="8">
        <v>1875.59</v>
      </c>
    </row>
    <row r="16" spans="1:25" ht="16.5" customHeight="1">
      <c r="A16" s="7" t="s">
        <v>229</v>
      </c>
      <c r="B16" s="8">
        <v>1848.05</v>
      </c>
      <c r="C16" s="8">
        <v>1672.03</v>
      </c>
      <c r="D16" s="8">
        <v>1536.24</v>
      </c>
      <c r="E16" s="8">
        <v>1548.06</v>
      </c>
      <c r="F16" s="8">
        <v>1601.79</v>
      </c>
      <c r="G16" s="8">
        <v>1776.27</v>
      </c>
      <c r="H16" s="8">
        <v>2013.28</v>
      </c>
      <c r="I16" s="8">
        <v>2127.8</v>
      </c>
      <c r="J16" s="8">
        <v>2208.6600000000003</v>
      </c>
      <c r="K16" s="8">
        <v>2230.01</v>
      </c>
      <c r="L16" s="8">
        <v>2239.51</v>
      </c>
      <c r="M16" s="8">
        <v>2227.36</v>
      </c>
      <c r="N16" s="8">
        <v>2226.63</v>
      </c>
      <c r="O16" s="8">
        <v>2234.86</v>
      </c>
      <c r="P16" s="8">
        <v>2255.8500000000004</v>
      </c>
      <c r="Q16" s="8">
        <v>2219.9900000000002</v>
      </c>
      <c r="R16" s="8">
        <v>2204.0600000000004</v>
      </c>
      <c r="S16" s="8">
        <v>2163.4500000000003</v>
      </c>
      <c r="T16" s="8">
        <v>2133.48</v>
      </c>
      <c r="U16" s="8">
        <v>2133</v>
      </c>
      <c r="V16" s="8">
        <v>2116.52</v>
      </c>
      <c r="W16" s="8">
        <v>2068.9700000000003</v>
      </c>
      <c r="X16" s="8">
        <v>1931.09</v>
      </c>
      <c r="Y16" s="8">
        <v>1848.6599999999999</v>
      </c>
    </row>
    <row r="17" spans="1:25" ht="16.5" customHeight="1">
      <c r="A17" s="7" t="s">
        <v>230</v>
      </c>
      <c r="B17" s="8">
        <v>1601.03</v>
      </c>
      <c r="C17" s="8">
        <v>1485.6499999999999</v>
      </c>
      <c r="D17" s="8">
        <v>1430.8799999999999</v>
      </c>
      <c r="E17" s="8">
        <v>1414.94</v>
      </c>
      <c r="F17" s="8">
        <v>1521.6699999999998</v>
      </c>
      <c r="G17" s="8">
        <v>1684.43</v>
      </c>
      <c r="H17" s="8">
        <v>1955.8999999999999</v>
      </c>
      <c r="I17" s="8">
        <v>1995.77</v>
      </c>
      <c r="J17" s="8">
        <v>2074.8700000000003</v>
      </c>
      <c r="K17" s="8">
        <v>2093.46</v>
      </c>
      <c r="L17" s="8">
        <v>2079.44</v>
      </c>
      <c r="M17" s="8">
        <v>2079.4</v>
      </c>
      <c r="N17" s="8">
        <v>2082.4700000000003</v>
      </c>
      <c r="O17" s="8">
        <v>2083.51</v>
      </c>
      <c r="P17" s="8">
        <v>2103.07</v>
      </c>
      <c r="Q17" s="8">
        <v>2090.11</v>
      </c>
      <c r="R17" s="8">
        <v>2077.1400000000003</v>
      </c>
      <c r="S17" s="8">
        <v>2058.12</v>
      </c>
      <c r="T17" s="8">
        <v>2044.82</v>
      </c>
      <c r="U17" s="8">
        <v>2028.72</v>
      </c>
      <c r="V17" s="8">
        <v>2005.19</v>
      </c>
      <c r="W17" s="8">
        <v>1976.02</v>
      </c>
      <c r="X17" s="8">
        <v>1869.07</v>
      </c>
      <c r="Y17" s="8">
        <v>1696.75</v>
      </c>
    </row>
    <row r="18" spans="1:25" ht="16.5" customHeight="1">
      <c r="A18" s="7" t="s">
        <v>231</v>
      </c>
      <c r="B18" s="8">
        <v>1677.78</v>
      </c>
      <c r="C18" s="8">
        <v>1524.6</v>
      </c>
      <c r="D18" s="8">
        <v>1449.01</v>
      </c>
      <c r="E18" s="8">
        <v>1419.23</v>
      </c>
      <c r="F18" s="8">
        <v>1466.6599999999999</v>
      </c>
      <c r="G18" s="8">
        <v>1634.29</v>
      </c>
      <c r="H18" s="8">
        <v>1960.57</v>
      </c>
      <c r="I18" s="8">
        <v>2022.78</v>
      </c>
      <c r="J18" s="8">
        <v>2104.0800000000004</v>
      </c>
      <c r="K18" s="8">
        <v>2115.8500000000004</v>
      </c>
      <c r="L18" s="8">
        <v>2114.26</v>
      </c>
      <c r="M18" s="8">
        <v>2115.6000000000004</v>
      </c>
      <c r="N18" s="8">
        <v>2119.13</v>
      </c>
      <c r="O18" s="8">
        <v>2084.9</v>
      </c>
      <c r="P18" s="8">
        <v>2123.9</v>
      </c>
      <c r="Q18" s="8">
        <v>2084.03</v>
      </c>
      <c r="R18" s="8">
        <v>2063.66</v>
      </c>
      <c r="S18" s="8">
        <v>2036.3899999999999</v>
      </c>
      <c r="T18" s="8">
        <v>2029.82</v>
      </c>
      <c r="U18" s="8">
        <v>2026.02</v>
      </c>
      <c r="V18" s="8">
        <v>2005.6599999999999</v>
      </c>
      <c r="W18" s="8">
        <v>1987.95</v>
      </c>
      <c r="X18" s="8">
        <v>1894.11</v>
      </c>
      <c r="Y18" s="8">
        <v>1746.08</v>
      </c>
    </row>
    <row r="19" spans="1:25" ht="16.5" customHeight="1">
      <c r="A19" s="7" t="s">
        <v>232</v>
      </c>
      <c r="B19" s="8">
        <v>1486.59</v>
      </c>
      <c r="C19" s="8">
        <v>1378.43</v>
      </c>
      <c r="D19" s="8">
        <v>1366.7</v>
      </c>
      <c r="E19" s="8">
        <v>1370.93</v>
      </c>
      <c r="F19" s="8">
        <v>1379.07</v>
      </c>
      <c r="G19" s="8">
        <v>1464</v>
      </c>
      <c r="H19" s="8">
        <v>1948.02</v>
      </c>
      <c r="I19" s="8">
        <v>2015.07</v>
      </c>
      <c r="J19" s="8">
        <v>2152.1600000000003</v>
      </c>
      <c r="K19" s="8">
        <v>2153.4100000000003</v>
      </c>
      <c r="L19" s="8">
        <v>2157.77</v>
      </c>
      <c r="M19" s="8">
        <v>2170.4100000000003</v>
      </c>
      <c r="N19" s="8">
        <v>2172.9900000000002</v>
      </c>
      <c r="O19" s="8">
        <v>2172.27</v>
      </c>
      <c r="P19" s="8">
        <v>2154.4100000000003</v>
      </c>
      <c r="Q19" s="8">
        <v>2094.9300000000003</v>
      </c>
      <c r="R19" s="8">
        <v>2096.4500000000003</v>
      </c>
      <c r="S19" s="8">
        <v>2085.9100000000003</v>
      </c>
      <c r="T19" s="8">
        <v>2097.8300000000004</v>
      </c>
      <c r="U19" s="8">
        <v>2092.29</v>
      </c>
      <c r="V19" s="8">
        <v>2074.02</v>
      </c>
      <c r="W19" s="8">
        <v>2024.8899999999999</v>
      </c>
      <c r="X19" s="8">
        <v>1873.75</v>
      </c>
      <c r="Y19" s="8">
        <v>1742.83</v>
      </c>
    </row>
    <row r="20" spans="1:25" ht="16.5" customHeight="1">
      <c r="A20" s="7" t="s">
        <v>233</v>
      </c>
      <c r="B20" s="8">
        <v>1632.7</v>
      </c>
      <c r="C20" s="8">
        <v>1501.75</v>
      </c>
      <c r="D20" s="8">
        <v>1477.28</v>
      </c>
      <c r="E20" s="8">
        <v>1458.21</v>
      </c>
      <c r="F20" s="8">
        <v>1503.3899999999999</v>
      </c>
      <c r="G20" s="8">
        <v>1744.3</v>
      </c>
      <c r="H20" s="8">
        <v>1953.6</v>
      </c>
      <c r="I20" s="8">
        <v>2028.1599999999999</v>
      </c>
      <c r="J20" s="8">
        <v>2151.67</v>
      </c>
      <c r="K20" s="8">
        <v>2164.09</v>
      </c>
      <c r="L20" s="8">
        <v>2166.94</v>
      </c>
      <c r="M20" s="8">
        <v>2214.54</v>
      </c>
      <c r="N20" s="8">
        <v>2167.19</v>
      </c>
      <c r="O20" s="8">
        <v>2161.9900000000002</v>
      </c>
      <c r="P20" s="8">
        <v>2164.28</v>
      </c>
      <c r="Q20" s="8">
        <v>2145.44</v>
      </c>
      <c r="R20" s="8">
        <v>2147.3900000000003</v>
      </c>
      <c r="S20" s="8">
        <v>2157.79</v>
      </c>
      <c r="T20" s="8">
        <v>2093.03</v>
      </c>
      <c r="U20" s="8">
        <v>2081.92</v>
      </c>
      <c r="V20" s="8">
        <v>2033.84</v>
      </c>
      <c r="W20" s="8">
        <v>2000.47</v>
      </c>
      <c r="X20" s="8">
        <v>2026.68</v>
      </c>
      <c r="Y20" s="8">
        <v>1864.59</v>
      </c>
    </row>
    <row r="21" spans="1:25" ht="16.5" customHeight="1">
      <c r="A21" s="7" t="s">
        <v>234</v>
      </c>
      <c r="B21" s="8">
        <v>1883.77</v>
      </c>
      <c r="C21" s="8">
        <v>1844.11</v>
      </c>
      <c r="D21" s="8">
        <v>1779.81</v>
      </c>
      <c r="E21" s="8">
        <v>1695.12</v>
      </c>
      <c r="F21" s="8">
        <v>1719.61</v>
      </c>
      <c r="G21" s="8">
        <v>1805.04</v>
      </c>
      <c r="H21" s="8">
        <v>1951.29</v>
      </c>
      <c r="I21" s="8">
        <v>2008.27</v>
      </c>
      <c r="J21" s="8">
        <v>2150.65</v>
      </c>
      <c r="K21" s="8">
        <v>2214.4</v>
      </c>
      <c r="L21" s="8">
        <v>2197.19</v>
      </c>
      <c r="M21" s="8">
        <v>2189.17</v>
      </c>
      <c r="N21" s="8">
        <v>2167.9300000000003</v>
      </c>
      <c r="O21" s="8">
        <v>2236.6600000000003</v>
      </c>
      <c r="P21" s="8">
        <v>2248.4100000000003</v>
      </c>
      <c r="Q21" s="8">
        <v>2230.6200000000003</v>
      </c>
      <c r="R21" s="8">
        <v>2221.3900000000003</v>
      </c>
      <c r="S21" s="8">
        <v>2215.28</v>
      </c>
      <c r="T21" s="8">
        <v>2051.13</v>
      </c>
      <c r="U21" s="8">
        <v>2044.1699999999998</v>
      </c>
      <c r="V21" s="8">
        <v>2035.4099999999999</v>
      </c>
      <c r="W21" s="8">
        <v>1999</v>
      </c>
      <c r="X21" s="8">
        <v>1941.77</v>
      </c>
      <c r="Y21" s="8">
        <v>1826.79</v>
      </c>
    </row>
    <row r="22" spans="1:25" ht="16.5" customHeight="1">
      <c r="A22" s="7" t="s">
        <v>235</v>
      </c>
      <c r="B22" s="8">
        <v>1766.6399999999999</v>
      </c>
      <c r="C22" s="8">
        <v>1712.1</v>
      </c>
      <c r="D22" s="8">
        <v>1633.57</v>
      </c>
      <c r="E22" s="8">
        <v>1542.79</v>
      </c>
      <c r="F22" s="8">
        <v>1569.95</v>
      </c>
      <c r="G22" s="8">
        <v>1575.32</v>
      </c>
      <c r="H22" s="8">
        <v>1767.43</v>
      </c>
      <c r="I22" s="8">
        <v>1889.8999999999999</v>
      </c>
      <c r="J22" s="8">
        <v>1949.52</v>
      </c>
      <c r="K22" s="8">
        <v>1978.61</v>
      </c>
      <c r="L22" s="8">
        <v>1984</v>
      </c>
      <c r="M22" s="8">
        <v>1984.82</v>
      </c>
      <c r="N22" s="8">
        <v>1975.11</v>
      </c>
      <c r="O22" s="8">
        <v>1974.3</v>
      </c>
      <c r="P22" s="8">
        <v>1979.4099999999999</v>
      </c>
      <c r="Q22" s="8">
        <v>1969.61</v>
      </c>
      <c r="R22" s="8">
        <v>1966.1399999999999</v>
      </c>
      <c r="S22" s="8">
        <v>1961.2</v>
      </c>
      <c r="T22" s="8">
        <v>1960.37</v>
      </c>
      <c r="U22" s="8">
        <v>1955.11</v>
      </c>
      <c r="V22" s="8">
        <v>1953.1499999999999</v>
      </c>
      <c r="W22" s="8">
        <v>1894.1599999999999</v>
      </c>
      <c r="X22" s="8">
        <v>1807.72</v>
      </c>
      <c r="Y22" s="8">
        <v>1775.78</v>
      </c>
    </row>
    <row r="23" spans="1:25" ht="16.5" customHeight="1">
      <c r="A23" s="7" t="s">
        <v>236</v>
      </c>
      <c r="B23" s="8">
        <v>1741.49</v>
      </c>
      <c r="C23" s="8">
        <v>1628.72</v>
      </c>
      <c r="D23" s="8">
        <v>1557.37</v>
      </c>
      <c r="E23" s="8">
        <v>1491.82</v>
      </c>
      <c r="F23" s="8">
        <v>1491.5</v>
      </c>
      <c r="G23" s="8">
        <v>1537.7</v>
      </c>
      <c r="H23" s="8">
        <v>1715.75</v>
      </c>
      <c r="I23" s="8">
        <v>1885.32</v>
      </c>
      <c r="J23" s="8">
        <v>1975.31</v>
      </c>
      <c r="K23" s="8">
        <v>2039.3799999999999</v>
      </c>
      <c r="L23" s="8">
        <v>2040.68</v>
      </c>
      <c r="M23" s="8">
        <v>2041.03</v>
      </c>
      <c r="N23" s="8">
        <v>2040.3799999999999</v>
      </c>
      <c r="O23" s="8">
        <v>2035.93</v>
      </c>
      <c r="P23" s="8">
        <v>2036</v>
      </c>
      <c r="Q23" s="8">
        <v>2031.1699999999998</v>
      </c>
      <c r="R23" s="8">
        <v>2031.06</v>
      </c>
      <c r="S23" s="8">
        <v>2026.52</v>
      </c>
      <c r="T23" s="8">
        <v>2023.94</v>
      </c>
      <c r="U23" s="8">
        <v>2016.85</v>
      </c>
      <c r="V23" s="8">
        <v>1994.36</v>
      </c>
      <c r="W23" s="8">
        <v>1910.19</v>
      </c>
      <c r="X23" s="8">
        <v>1849.45</v>
      </c>
      <c r="Y23" s="8">
        <v>1720.5</v>
      </c>
    </row>
    <row r="24" spans="1:25" ht="16.5" customHeight="1">
      <c r="A24" s="7" t="s">
        <v>237</v>
      </c>
      <c r="B24" s="8">
        <v>1561.8799999999999</v>
      </c>
      <c r="C24" s="8">
        <v>1500.73</v>
      </c>
      <c r="D24" s="8">
        <v>1469.52</v>
      </c>
      <c r="E24" s="8">
        <v>1398.76</v>
      </c>
      <c r="F24" s="8">
        <v>1447.1399999999999</v>
      </c>
      <c r="G24" s="8">
        <v>1560.84</v>
      </c>
      <c r="H24" s="8">
        <v>1906.72</v>
      </c>
      <c r="I24" s="8">
        <v>1972.02</v>
      </c>
      <c r="J24" s="8">
        <v>1999.96</v>
      </c>
      <c r="K24" s="8">
        <v>1989.55</v>
      </c>
      <c r="L24" s="8">
        <v>1985.4199999999998</v>
      </c>
      <c r="M24" s="8">
        <v>1968.6699999999998</v>
      </c>
      <c r="N24" s="8">
        <v>1964.51</v>
      </c>
      <c r="O24" s="8">
        <v>1954.85</v>
      </c>
      <c r="P24" s="8">
        <v>1960.8999999999999</v>
      </c>
      <c r="Q24" s="8">
        <v>1940.62</v>
      </c>
      <c r="R24" s="8">
        <v>1936.82</v>
      </c>
      <c r="S24" s="8">
        <v>1931.94</v>
      </c>
      <c r="T24" s="8">
        <v>1920.8999999999999</v>
      </c>
      <c r="U24" s="8">
        <v>1899.08</v>
      </c>
      <c r="V24" s="8">
        <v>1889.96</v>
      </c>
      <c r="W24" s="8">
        <v>1846.56</v>
      </c>
      <c r="X24" s="8">
        <v>1783.47</v>
      </c>
      <c r="Y24" s="8">
        <v>1584.46</v>
      </c>
    </row>
    <row r="25" spans="1:25" ht="16.5" customHeight="1">
      <c r="A25" s="7" t="s">
        <v>238</v>
      </c>
      <c r="B25" s="8">
        <v>1523</v>
      </c>
      <c r="C25" s="8">
        <v>1400.32</v>
      </c>
      <c r="D25" s="8">
        <v>1397.33</v>
      </c>
      <c r="E25" s="8">
        <v>1390.31</v>
      </c>
      <c r="F25" s="8">
        <v>1414.7</v>
      </c>
      <c r="G25" s="8">
        <v>1586.21</v>
      </c>
      <c r="H25" s="8">
        <v>1818.8</v>
      </c>
      <c r="I25" s="8">
        <v>1909.21</v>
      </c>
      <c r="J25" s="8">
        <v>1961.93</v>
      </c>
      <c r="K25" s="8">
        <v>1976.22</v>
      </c>
      <c r="L25" s="8">
        <v>1975.29</v>
      </c>
      <c r="M25" s="8">
        <v>1976.18</v>
      </c>
      <c r="N25" s="8">
        <v>1979.48</v>
      </c>
      <c r="O25" s="8">
        <v>1974.19</v>
      </c>
      <c r="P25" s="8">
        <v>1978.29</v>
      </c>
      <c r="Q25" s="8">
        <v>1968.08</v>
      </c>
      <c r="R25" s="8">
        <v>1966.8799999999999</v>
      </c>
      <c r="S25" s="8">
        <v>1953.78</v>
      </c>
      <c r="T25" s="8">
        <v>1940.83</v>
      </c>
      <c r="U25" s="8">
        <v>1930.6699999999998</v>
      </c>
      <c r="V25" s="8">
        <v>1934.86</v>
      </c>
      <c r="W25" s="8">
        <v>1911.12</v>
      </c>
      <c r="X25" s="8">
        <v>1816.4199999999998</v>
      </c>
      <c r="Y25" s="8">
        <v>1619</v>
      </c>
    </row>
    <row r="26" spans="1:25" ht="16.5" customHeight="1">
      <c r="A26" s="7" t="s">
        <v>239</v>
      </c>
      <c r="B26" s="8">
        <v>1515.43</v>
      </c>
      <c r="C26" s="8">
        <v>1417.6699999999998</v>
      </c>
      <c r="D26" s="8">
        <v>1402.78</v>
      </c>
      <c r="E26" s="8">
        <v>1393.34</v>
      </c>
      <c r="F26" s="8">
        <v>1402.11</v>
      </c>
      <c r="G26" s="8">
        <v>1571.4199999999998</v>
      </c>
      <c r="H26" s="8">
        <v>1845.83</v>
      </c>
      <c r="I26" s="8">
        <v>1911.55</v>
      </c>
      <c r="J26" s="8">
        <v>1963.21</v>
      </c>
      <c r="K26" s="8">
        <v>1958.75</v>
      </c>
      <c r="L26" s="8">
        <v>1947.44</v>
      </c>
      <c r="M26" s="8">
        <v>1964.19</v>
      </c>
      <c r="N26" s="8">
        <v>1943.12</v>
      </c>
      <c r="O26" s="8">
        <v>1912.72</v>
      </c>
      <c r="P26" s="8">
        <v>1910.6</v>
      </c>
      <c r="Q26" s="8">
        <v>1896.86</v>
      </c>
      <c r="R26" s="8">
        <v>1885.98</v>
      </c>
      <c r="S26" s="8">
        <v>1876.51</v>
      </c>
      <c r="T26" s="8">
        <v>1862.48</v>
      </c>
      <c r="U26" s="8">
        <v>1872.76</v>
      </c>
      <c r="V26" s="8">
        <v>1870.27</v>
      </c>
      <c r="W26" s="8">
        <v>1877.54</v>
      </c>
      <c r="X26" s="8">
        <v>1828.6299999999999</v>
      </c>
      <c r="Y26" s="8">
        <v>1741.29</v>
      </c>
    </row>
    <row r="27" spans="1:25" ht="16.5" customHeight="1">
      <c r="A27" s="7" t="s">
        <v>240</v>
      </c>
      <c r="B27" s="8">
        <v>1547.57</v>
      </c>
      <c r="C27" s="8">
        <v>1470.8899999999999</v>
      </c>
      <c r="D27" s="8">
        <v>1391.51</v>
      </c>
      <c r="E27" s="8">
        <v>1389.04</v>
      </c>
      <c r="F27" s="8">
        <v>1394.98</v>
      </c>
      <c r="G27" s="8">
        <v>1435.01</v>
      </c>
      <c r="H27" s="8">
        <v>1737.68</v>
      </c>
      <c r="I27" s="8">
        <v>1929.09</v>
      </c>
      <c r="J27" s="8">
        <v>1973.6599999999999</v>
      </c>
      <c r="K27" s="8">
        <v>2021.4199999999998</v>
      </c>
      <c r="L27" s="8">
        <v>2008.71</v>
      </c>
      <c r="M27" s="8">
        <v>1985.61</v>
      </c>
      <c r="N27" s="8">
        <v>2023.99</v>
      </c>
      <c r="O27" s="8">
        <v>2001.46</v>
      </c>
      <c r="P27" s="8">
        <v>2032.98</v>
      </c>
      <c r="Q27" s="8">
        <v>1975.04</v>
      </c>
      <c r="R27" s="8">
        <v>1958.55</v>
      </c>
      <c r="S27" s="8">
        <v>1936.79</v>
      </c>
      <c r="T27" s="8">
        <v>1955.8799999999999</v>
      </c>
      <c r="U27" s="8">
        <v>1968.71</v>
      </c>
      <c r="V27" s="8">
        <v>1943.49</v>
      </c>
      <c r="W27" s="8">
        <v>1936.4099999999999</v>
      </c>
      <c r="X27" s="8">
        <v>1903.21</v>
      </c>
      <c r="Y27" s="8">
        <v>1825.8999999999999</v>
      </c>
    </row>
    <row r="28" spans="1:25" ht="16.5" customHeight="1">
      <c r="A28" s="7" t="s">
        <v>241</v>
      </c>
      <c r="B28" s="8">
        <v>1785.22</v>
      </c>
      <c r="C28" s="8">
        <v>1617.77</v>
      </c>
      <c r="D28" s="8">
        <v>1523.03</v>
      </c>
      <c r="E28" s="8">
        <v>1439.18</v>
      </c>
      <c r="F28" s="8">
        <v>1438.55</v>
      </c>
      <c r="G28" s="8">
        <v>1574.46</v>
      </c>
      <c r="H28" s="8">
        <v>1733.27</v>
      </c>
      <c r="I28" s="8">
        <v>1975.84</v>
      </c>
      <c r="J28" s="8">
        <v>2113.76</v>
      </c>
      <c r="K28" s="8">
        <v>2152.5</v>
      </c>
      <c r="L28" s="8">
        <v>2151</v>
      </c>
      <c r="M28" s="8">
        <v>2151.82</v>
      </c>
      <c r="N28" s="8">
        <v>2156.3500000000004</v>
      </c>
      <c r="O28" s="8">
        <v>2155.38</v>
      </c>
      <c r="P28" s="8">
        <v>2151.94</v>
      </c>
      <c r="Q28" s="8">
        <v>2148.4900000000002</v>
      </c>
      <c r="R28" s="8">
        <v>2111</v>
      </c>
      <c r="S28" s="8">
        <v>2123.77</v>
      </c>
      <c r="T28" s="8">
        <v>2072.71</v>
      </c>
      <c r="U28" s="8">
        <v>2068.52</v>
      </c>
      <c r="V28" s="8">
        <v>2073.5800000000004</v>
      </c>
      <c r="W28" s="8">
        <v>2036.8799999999999</v>
      </c>
      <c r="X28" s="8">
        <v>1934</v>
      </c>
      <c r="Y28" s="8">
        <v>1877.1399999999999</v>
      </c>
    </row>
    <row r="29" spans="1:25" ht="16.5" customHeight="1">
      <c r="A29" s="7" t="s">
        <v>242</v>
      </c>
      <c r="B29" s="8">
        <v>1675.28</v>
      </c>
      <c r="C29" s="8">
        <v>1521.6</v>
      </c>
      <c r="D29" s="8">
        <v>1464.46</v>
      </c>
      <c r="E29" s="8">
        <v>1405.6599999999999</v>
      </c>
      <c r="F29" s="8">
        <v>1387.07</v>
      </c>
      <c r="G29" s="8">
        <v>1419.74</v>
      </c>
      <c r="H29" s="8">
        <v>1434.59</v>
      </c>
      <c r="I29" s="8">
        <v>1835.54</v>
      </c>
      <c r="J29" s="8">
        <v>1989.72</v>
      </c>
      <c r="K29" s="8">
        <v>2039.11</v>
      </c>
      <c r="L29" s="8">
        <v>2037.1299999999999</v>
      </c>
      <c r="M29" s="8">
        <v>2029.5</v>
      </c>
      <c r="N29" s="8">
        <v>2025.19</v>
      </c>
      <c r="O29" s="8">
        <v>2025.97</v>
      </c>
      <c r="P29" s="8">
        <v>2036.06</v>
      </c>
      <c r="Q29" s="8">
        <v>2030.8899999999999</v>
      </c>
      <c r="R29" s="8">
        <v>2019.46</v>
      </c>
      <c r="S29" s="8">
        <v>2018.37</v>
      </c>
      <c r="T29" s="8">
        <v>2010.3799999999999</v>
      </c>
      <c r="U29" s="8">
        <v>2019.6</v>
      </c>
      <c r="V29" s="8">
        <v>2016.09</v>
      </c>
      <c r="W29" s="8">
        <v>1970.11</v>
      </c>
      <c r="X29" s="8">
        <v>1898.44</v>
      </c>
      <c r="Y29" s="8">
        <v>1778.23</v>
      </c>
    </row>
    <row r="30" spans="1:25" ht="16.5" customHeight="1">
      <c r="A30" s="7" t="s">
        <v>243</v>
      </c>
      <c r="B30" s="8">
        <v>1583.6499999999999</v>
      </c>
      <c r="C30" s="8">
        <v>1465.26</v>
      </c>
      <c r="D30" s="8">
        <v>1418.28</v>
      </c>
      <c r="E30" s="8">
        <v>1386.31</v>
      </c>
      <c r="F30" s="8">
        <v>1392.28</v>
      </c>
      <c r="G30" s="8">
        <v>1499.4199999999998</v>
      </c>
      <c r="H30" s="8">
        <v>1915.78</v>
      </c>
      <c r="I30" s="8">
        <v>2029.56</v>
      </c>
      <c r="J30" s="8">
        <v>2106.3700000000003</v>
      </c>
      <c r="K30" s="8">
        <v>2146.8100000000004</v>
      </c>
      <c r="L30" s="8">
        <v>2107.69</v>
      </c>
      <c r="M30" s="8">
        <v>2125.63</v>
      </c>
      <c r="N30" s="8">
        <v>2044.84</v>
      </c>
      <c r="O30" s="8">
        <v>2038.19</v>
      </c>
      <c r="P30" s="8">
        <v>2004.02</v>
      </c>
      <c r="Q30" s="8">
        <v>2005.96</v>
      </c>
      <c r="R30" s="8">
        <v>2022.97</v>
      </c>
      <c r="S30" s="8">
        <v>2015.78</v>
      </c>
      <c r="T30" s="8">
        <v>1999.68</v>
      </c>
      <c r="U30" s="8">
        <v>2013.29</v>
      </c>
      <c r="V30" s="8">
        <v>2021.35</v>
      </c>
      <c r="W30" s="8">
        <v>1961.59</v>
      </c>
      <c r="X30" s="8">
        <v>1866.98</v>
      </c>
      <c r="Y30" s="8">
        <v>1642.8</v>
      </c>
    </row>
    <row r="31" spans="1:25" ht="16.5" customHeight="1">
      <c r="A31" s="7" t="s">
        <v>244</v>
      </c>
      <c r="B31" s="8">
        <v>1530.37</v>
      </c>
      <c r="C31" s="8">
        <v>1416.78</v>
      </c>
      <c r="D31" s="8">
        <v>1382.26</v>
      </c>
      <c r="E31" s="8">
        <v>1388.02</v>
      </c>
      <c r="F31" s="8">
        <v>1435.49</v>
      </c>
      <c r="G31" s="8">
        <v>1638.26</v>
      </c>
      <c r="H31" s="8">
        <v>1926.78</v>
      </c>
      <c r="I31" s="8">
        <v>2074.11</v>
      </c>
      <c r="J31" s="8">
        <v>2206.76</v>
      </c>
      <c r="K31" s="8">
        <v>2229.34</v>
      </c>
      <c r="L31" s="8">
        <v>2216.98</v>
      </c>
      <c r="M31" s="8">
        <v>2218.4100000000003</v>
      </c>
      <c r="N31" s="8">
        <v>2184.54</v>
      </c>
      <c r="O31" s="8">
        <v>2181.3300000000004</v>
      </c>
      <c r="P31" s="8">
        <v>2208.52</v>
      </c>
      <c r="Q31" s="8">
        <v>2178.34</v>
      </c>
      <c r="R31" s="8">
        <v>2109.3700000000003</v>
      </c>
      <c r="S31" s="8">
        <v>2099.84</v>
      </c>
      <c r="T31" s="8">
        <v>2089.1600000000003</v>
      </c>
      <c r="U31" s="8">
        <v>2084.3700000000003</v>
      </c>
      <c r="V31" s="8">
        <v>2065.23</v>
      </c>
      <c r="W31" s="8">
        <v>1980.44</v>
      </c>
      <c r="X31" s="8">
        <v>1843.6699999999998</v>
      </c>
      <c r="Y31" s="8">
        <v>1778.73</v>
      </c>
    </row>
    <row r="32" spans="1:25" ht="16.5" customHeight="1">
      <c r="A32" s="7" t="s">
        <v>245</v>
      </c>
      <c r="B32" s="8">
        <v>1620.98</v>
      </c>
      <c r="C32" s="8">
        <v>1516.1399999999999</v>
      </c>
      <c r="D32" s="8">
        <v>1471.3999999999999</v>
      </c>
      <c r="E32" s="8">
        <v>1424.3</v>
      </c>
      <c r="F32" s="8">
        <v>1447.6499999999999</v>
      </c>
      <c r="G32" s="8">
        <v>1576.22</v>
      </c>
      <c r="H32" s="8">
        <v>1796.8999999999999</v>
      </c>
      <c r="I32" s="8">
        <v>1954.11</v>
      </c>
      <c r="J32" s="8">
        <v>2094.6400000000003</v>
      </c>
      <c r="K32" s="8">
        <v>2121.79</v>
      </c>
      <c r="L32" s="8">
        <v>2106.4</v>
      </c>
      <c r="M32" s="8">
        <v>2134.23</v>
      </c>
      <c r="N32" s="8">
        <v>2101.9900000000002</v>
      </c>
      <c r="O32" s="8">
        <v>2076.5800000000004</v>
      </c>
      <c r="P32" s="8">
        <v>2121.1400000000003</v>
      </c>
      <c r="Q32" s="8">
        <v>2079.0600000000004</v>
      </c>
      <c r="R32" s="8">
        <v>2083.4500000000003</v>
      </c>
      <c r="S32" s="8">
        <v>2061.2200000000003</v>
      </c>
      <c r="T32" s="8">
        <v>2047.11</v>
      </c>
      <c r="U32" s="8">
        <v>2014.6299999999999</v>
      </c>
      <c r="V32" s="8">
        <v>1986.1599999999999</v>
      </c>
      <c r="W32" s="8">
        <v>1972.1</v>
      </c>
      <c r="X32" s="8">
        <v>1823.6</v>
      </c>
      <c r="Y32" s="8">
        <v>1745.8799999999999</v>
      </c>
    </row>
    <row r="33" spans="1:25" ht="16.5" customHeight="1">
      <c r="A33" s="7" t="s">
        <v>246</v>
      </c>
      <c r="B33" s="8">
        <v>1502.61</v>
      </c>
      <c r="C33" s="8">
        <v>1464.76</v>
      </c>
      <c r="D33" s="8">
        <v>1411.7</v>
      </c>
      <c r="E33" s="8">
        <v>1387.9099999999999</v>
      </c>
      <c r="F33" s="8">
        <v>1418.58</v>
      </c>
      <c r="G33" s="8">
        <v>1525.1</v>
      </c>
      <c r="H33" s="8">
        <v>1675.57</v>
      </c>
      <c r="I33" s="8">
        <v>1922.9099999999999</v>
      </c>
      <c r="J33" s="8">
        <v>2095.5</v>
      </c>
      <c r="K33" s="8">
        <v>2144.3700000000003</v>
      </c>
      <c r="L33" s="8">
        <v>2135.3700000000003</v>
      </c>
      <c r="M33" s="8">
        <v>2143.94</v>
      </c>
      <c r="N33" s="8">
        <v>2142.92</v>
      </c>
      <c r="O33" s="8">
        <v>2127.3500000000004</v>
      </c>
      <c r="P33" s="8">
        <v>2120.2000000000003</v>
      </c>
      <c r="Q33" s="8">
        <v>2108.67</v>
      </c>
      <c r="R33" s="8">
        <v>2119.55</v>
      </c>
      <c r="S33" s="8">
        <v>2125.65</v>
      </c>
      <c r="T33" s="8">
        <v>2086.1400000000003</v>
      </c>
      <c r="U33" s="8">
        <v>2070.8700000000003</v>
      </c>
      <c r="V33" s="8">
        <v>2033.25</v>
      </c>
      <c r="W33" s="8">
        <v>1920.8899999999999</v>
      </c>
      <c r="X33" s="8">
        <v>1793.84</v>
      </c>
      <c r="Y33" s="8">
        <v>1708.26</v>
      </c>
    </row>
    <row r="34" spans="1:25" ht="16.5" customHeight="1">
      <c r="A34" s="7" t="s">
        <v>247</v>
      </c>
      <c r="B34" s="8">
        <v>1578.77</v>
      </c>
      <c r="C34" s="8">
        <v>1472.76</v>
      </c>
      <c r="D34" s="8">
        <v>1412.33</v>
      </c>
      <c r="E34" s="8">
        <v>1393.87</v>
      </c>
      <c r="F34" s="8">
        <v>1416.6599999999999</v>
      </c>
      <c r="G34" s="8">
        <v>1506.18</v>
      </c>
      <c r="H34" s="8">
        <v>1779.27</v>
      </c>
      <c r="I34" s="8">
        <v>1907.61</v>
      </c>
      <c r="J34" s="8">
        <v>2099.04</v>
      </c>
      <c r="K34" s="8">
        <v>2113.17</v>
      </c>
      <c r="L34" s="8">
        <v>2114.11</v>
      </c>
      <c r="M34" s="8">
        <v>2106.42</v>
      </c>
      <c r="N34" s="8">
        <v>2104.7000000000003</v>
      </c>
      <c r="O34" s="8">
        <v>2086.53</v>
      </c>
      <c r="P34" s="8">
        <v>2080.65</v>
      </c>
      <c r="Q34" s="8">
        <v>2057.66</v>
      </c>
      <c r="R34" s="8">
        <v>2075.1200000000003</v>
      </c>
      <c r="S34" s="8">
        <v>2056.48</v>
      </c>
      <c r="T34" s="8">
        <v>2048.56</v>
      </c>
      <c r="U34" s="8">
        <v>2037.75</v>
      </c>
      <c r="V34" s="8">
        <v>2017.55</v>
      </c>
      <c r="W34" s="8">
        <v>1934.1399999999999</v>
      </c>
      <c r="X34" s="8">
        <v>1809.86</v>
      </c>
      <c r="Y34" s="8">
        <v>1746.24</v>
      </c>
    </row>
    <row r="35" spans="1:25" ht="16.5" customHeight="1">
      <c r="A35" s="7" t="s">
        <v>248</v>
      </c>
      <c r="B35" s="8">
        <v>1749.95</v>
      </c>
      <c r="C35" s="8">
        <v>1653.69</v>
      </c>
      <c r="D35" s="8">
        <v>1524.1699999999998</v>
      </c>
      <c r="E35" s="8">
        <v>1483.68</v>
      </c>
      <c r="F35" s="8">
        <v>1484.61</v>
      </c>
      <c r="G35" s="8">
        <v>1537.99</v>
      </c>
      <c r="H35" s="8">
        <v>1681.96</v>
      </c>
      <c r="I35" s="8">
        <v>1903.6699999999998</v>
      </c>
      <c r="J35" s="8">
        <v>2080.9300000000003</v>
      </c>
      <c r="K35" s="8">
        <v>2150.8100000000004</v>
      </c>
      <c r="L35" s="8">
        <v>2165.25</v>
      </c>
      <c r="M35" s="8">
        <v>2160.9500000000003</v>
      </c>
      <c r="N35" s="8">
        <v>2131.82</v>
      </c>
      <c r="O35" s="8">
        <v>2152.42</v>
      </c>
      <c r="P35" s="8">
        <v>2123.2400000000002</v>
      </c>
      <c r="Q35" s="8">
        <v>2148.65</v>
      </c>
      <c r="R35" s="8">
        <v>2137.9500000000003</v>
      </c>
      <c r="S35" s="8">
        <v>2157.8</v>
      </c>
      <c r="T35" s="8">
        <v>2153.32</v>
      </c>
      <c r="U35" s="8">
        <v>2155.36</v>
      </c>
      <c r="V35" s="8">
        <v>2139.13</v>
      </c>
      <c r="W35" s="8">
        <v>2112.96</v>
      </c>
      <c r="X35" s="8">
        <v>1978.01</v>
      </c>
      <c r="Y35" s="8">
        <v>1839.49</v>
      </c>
    </row>
    <row r="36" spans="1:25" ht="16.5" customHeight="1">
      <c r="A36" s="7" t="s">
        <v>249</v>
      </c>
      <c r="B36" s="8">
        <v>1728.7</v>
      </c>
      <c r="C36" s="8">
        <v>1540.78</v>
      </c>
      <c r="D36" s="8">
        <v>1498.74</v>
      </c>
      <c r="E36" s="8">
        <v>1428.3799999999999</v>
      </c>
      <c r="F36" s="8">
        <v>1436.95</v>
      </c>
      <c r="G36" s="8">
        <v>1470.1499999999999</v>
      </c>
      <c r="H36" s="8">
        <v>1567.54</v>
      </c>
      <c r="I36" s="8">
        <v>1807.01</v>
      </c>
      <c r="J36" s="8">
        <v>1976.6699999999998</v>
      </c>
      <c r="K36" s="8">
        <v>2095.54</v>
      </c>
      <c r="L36" s="8">
        <v>2107.5800000000004</v>
      </c>
      <c r="M36" s="8">
        <v>2103.29</v>
      </c>
      <c r="N36" s="8">
        <v>2080.7200000000003</v>
      </c>
      <c r="O36" s="8">
        <v>2099.7200000000003</v>
      </c>
      <c r="P36" s="8">
        <v>2090.2200000000003</v>
      </c>
      <c r="Q36" s="8">
        <v>2081.61</v>
      </c>
      <c r="R36" s="8">
        <v>2075.5</v>
      </c>
      <c r="S36" s="8">
        <v>2073.0800000000004</v>
      </c>
      <c r="T36" s="8">
        <v>2072.63</v>
      </c>
      <c r="U36" s="8">
        <v>2077.01</v>
      </c>
      <c r="V36" s="8">
        <v>2053.26</v>
      </c>
      <c r="W36" s="8">
        <v>2008.61</v>
      </c>
      <c r="X36" s="8">
        <v>1959.49</v>
      </c>
      <c r="Y36" s="8">
        <v>1804.06</v>
      </c>
    </row>
    <row r="37" spans="1:25" ht="16.5" customHeight="1">
      <c r="A37" s="7" t="s">
        <v>250</v>
      </c>
      <c r="B37" s="8">
        <v>1625.58</v>
      </c>
      <c r="C37" s="8">
        <v>1468.95</v>
      </c>
      <c r="D37" s="8">
        <v>1417.01</v>
      </c>
      <c r="E37" s="8">
        <v>1401.3899999999999</v>
      </c>
      <c r="F37" s="8">
        <v>1438.1</v>
      </c>
      <c r="G37" s="8">
        <v>1684.12</v>
      </c>
      <c r="H37" s="8">
        <v>1924.9099999999999</v>
      </c>
      <c r="I37" s="8">
        <v>2033.76</v>
      </c>
      <c r="J37" s="8">
        <v>2214.11</v>
      </c>
      <c r="K37" s="8">
        <v>2286.46</v>
      </c>
      <c r="L37" s="8">
        <v>2281.57</v>
      </c>
      <c r="M37" s="8">
        <v>2294.04</v>
      </c>
      <c r="N37" s="8">
        <v>2231.17</v>
      </c>
      <c r="O37" s="8">
        <v>2227.84</v>
      </c>
      <c r="P37" s="8">
        <v>2221.05</v>
      </c>
      <c r="Q37" s="8">
        <v>2202.51</v>
      </c>
      <c r="R37" s="8">
        <v>2206.5</v>
      </c>
      <c r="S37" s="8">
        <v>2188.94</v>
      </c>
      <c r="T37" s="8">
        <v>2160.92</v>
      </c>
      <c r="U37" s="8">
        <v>2148.4700000000003</v>
      </c>
      <c r="V37" s="8">
        <v>2128.3100000000004</v>
      </c>
      <c r="W37" s="8">
        <v>2066.65</v>
      </c>
      <c r="X37" s="8">
        <v>1854.6399999999999</v>
      </c>
      <c r="Y37" s="8">
        <v>1721.6299999999999</v>
      </c>
    </row>
    <row r="38" spans="1:25" ht="16.5" customHeight="1">
      <c r="A38" s="7" t="s">
        <v>251</v>
      </c>
      <c r="B38" s="8">
        <v>1666.01</v>
      </c>
      <c r="C38" s="8">
        <v>1514.74</v>
      </c>
      <c r="D38" s="8">
        <v>1442.96</v>
      </c>
      <c r="E38" s="8">
        <v>1409.07</v>
      </c>
      <c r="F38" s="8">
        <v>1425.58</v>
      </c>
      <c r="G38" s="8">
        <v>1650.25</v>
      </c>
      <c r="H38" s="8">
        <v>1874.6499999999999</v>
      </c>
      <c r="I38" s="8">
        <v>1991.7</v>
      </c>
      <c r="J38" s="8">
        <v>2121.09</v>
      </c>
      <c r="K38" s="8">
        <v>2175.8</v>
      </c>
      <c r="L38" s="8">
        <v>2214.26</v>
      </c>
      <c r="M38" s="8">
        <v>2234.03</v>
      </c>
      <c r="N38" s="8">
        <v>2232.9</v>
      </c>
      <c r="O38" s="8">
        <v>2223.2400000000002</v>
      </c>
      <c r="P38" s="8">
        <v>2202.8700000000003</v>
      </c>
      <c r="Q38" s="8">
        <v>2175.6400000000003</v>
      </c>
      <c r="R38" s="8">
        <v>2158.8500000000004</v>
      </c>
      <c r="S38" s="8">
        <v>2136</v>
      </c>
      <c r="T38" s="8">
        <v>2102.26</v>
      </c>
      <c r="U38" s="8">
        <v>2038.8799999999999</v>
      </c>
      <c r="V38" s="8">
        <v>1991.34</v>
      </c>
      <c r="W38" s="8">
        <v>1968.85</v>
      </c>
      <c r="X38" s="8">
        <v>1795.9199999999998</v>
      </c>
      <c r="Y38" s="8">
        <v>1699.8899999999999</v>
      </c>
    </row>
    <row r="39" spans="1:25" ht="16.5" customHeight="1">
      <c r="A39" s="7" t="s">
        <v>252</v>
      </c>
      <c r="B39" s="8">
        <v>1472.54</v>
      </c>
      <c r="C39" s="8">
        <v>1397.04</v>
      </c>
      <c r="D39" s="8">
        <v>1374.04</v>
      </c>
      <c r="E39" s="8">
        <v>1371.1699999999998</v>
      </c>
      <c r="F39" s="8">
        <v>1381.12</v>
      </c>
      <c r="G39" s="8">
        <v>1432.69</v>
      </c>
      <c r="H39" s="8">
        <v>1735.7</v>
      </c>
      <c r="I39" s="8">
        <v>1923.1</v>
      </c>
      <c r="J39" s="8">
        <v>2028.31</v>
      </c>
      <c r="K39" s="8">
        <v>2094.5800000000004</v>
      </c>
      <c r="L39" s="8">
        <v>2109.98</v>
      </c>
      <c r="M39" s="8">
        <v>2116.44</v>
      </c>
      <c r="N39" s="8">
        <v>2109.32</v>
      </c>
      <c r="O39" s="8">
        <v>2109.69</v>
      </c>
      <c r="P39" s="8">
        <v>2148.52</v>
      </c>
      <c r="Q39" s="8">
        <v>2113.2400000000002</v>
      </c>
      <c r="R39" s="8">
        <v>2112.5600000000004</v>
      </c>
      <c r="S39" s="8">
        <v>2102.0600000000004</v>
      </c>
      <c r="T39" s="8">
        <v>2078.3900000000003</v>
      </c>
      <c r="U39" s="8">
        <v>2042.1599999999999</v>
      </c>
      <c r="V39" s="8">
        <v>1991.02</v>
      </c>
      <c r="W39" s="8">
        <v>1929.6699999999998</v>
      </c>
      <c r="X39" s="8">
        <v>1827.06</v>
      </c>
      <c r="Y39" s="8">
        <v>1714</v>
      </c>
    </row>
    <row r="40" spans="1:25" ht="16.5" customHeight="1">
      <c r="A40" s="7" t="s">
        <v>253</v>
      </c>
      <c r="B40" s="8">
        <v>1505.43</v>
      </c>
      <c r="C40" s="8">
        <v>1432.9099999999999</v>
      </c>
      <c r="D40" s="8">
        <v>1401.32</v>
      </c>
      <c r="E40" s="8">
        <v>1380.54</v>
      </c>
      <c r="F40" s="8">
        <v>1406.25</v>
      </c>
      <c r="G40" s="8">
        <v>1484.94</v>
      </c>
      <c r="H40" s="8">
        <v>1825.44</v>
      </c>
      <c r="I40" s="8">
        <v>1994.3799999999999</v>
      </c>
      <c r="J40" s="8">
        <v>2138.1000000000004</v>
      </c>
      <c r="K40" s="8">
        <v>2234.4</v>
      </c>
      <c r="L40" s="8">
        <v>2230.07</v>
      </c>
      <c r="M40" s="8">
        <v>2232.4900000000002</v>
      </c>
      <c r="N40" s="8">
        <v>2217.32</v>
      </c>
      <c r="O40" s="8">
        <v>2210.32</v>
      </c>
      <c r="P40" s="8">
        <v>2220.1600000000003</v>
      </c>
      <c r="Q40" s="8">
        <v>2199.2200000000003</v>
      </c>
      <c r="R40" s="8">
        <v>2195.19</v>
      </c>
      <c r="S40" s="8">
        <v>2180.88</v>
      </c>
      <c r="T40" s="8">
        <v>2161.3300000000004</v>
      </c>
      <c r="U40" s="8">
        <v>2137.9100000000003</v>
      </c>
      <c r="V40" s="8">
        <v>2113.67</v>
      </c>
      <c r="W40" s="8">
        <v>2078.03</v>
      </c>
      <c r="X40" s="8">
        <v>1837.03</v>
      </c>
      <c r="Y40" s="8">
        <v>1718.26</v>
      </c>
    </row>
    <row r="41" spans="1:25" ht="16.5" customHeight="1">
      <c r="A41" s="7" t="s">
        <v>254</v>
      </c>
      <c r="B41" s="8">
        <v>1625.1399999999999</v>
      </c>
      <c r="C41" s="8">
        <v>1462.84</v>
      </c>
      <c r="D41" s="8">
        <v>1400.47</v>
      </c>
      <c r="E41" s="8">
        <v>1403.1499999999999</v>
      </c>
      <c r="F41" s="8">
        <v>1448.29</v>
      </c>
      <c r="G41" s="8">
        <v>1805.26</v>
      </c>
      <c r="H41" s="8">
        <v>1877.49</v>
      </c>
      <c r="I41" s="8">
        <v>2031.7</v>
      </c>
      <c r="J41" s="8">
        <v>2148.19</v>
      </c>
      <c r="K41" s="8">
        <v>2153.1400000000003</v>
      </c>
      <c r="L41" s="8">
        <v>2159.4100000000003</v>
      </c>
      <c r="M41" s="8">
        <v>2178.65</v>
      </c>
      <c r="N41" s="8">
        <v>2208.9700000000003</v>
      </c>
      <c r="O41" s="8">
        <v>2203.15</v>
      </c>
      <c r="P41" s="8">
        <v>2214.3100000000004</v>
      </c>
      <c r="Q41" s="8">
        <v>2240.77</v>
      </c>
      <c r="R41" s="8">
        <v>2237.03</v>
      </c>
      <c r="S41" s="8">
        <v>2182.65</v>
      </c>
      <c r="T41" s="8">
        <v>2164.52</v>
      </c>
      <c r="U41" s="8">
        <v>2137.1800000000003</v>
      </c>
      <c r="V41" s="8">
        <v>2108.05</v>
      </c>
      <c r="W41" s="8">
        <v>2104.1200000000003</v>
      </c>
      <c r="X41" s="8">
        <v>1928.3799999999999</v>
      </c>
      <c r="Y41" s="8">
        <v>1827.1599999999999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0" t="s">
        <v>264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3"/>
      <c r="Q43" s="26">
        <f>Лист2!A$2</f>
        <v>911570.51</v>
      </c>
      <c r="R43" s="26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7" t="s">
        <v>256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"/>
      <c r="P46" s="2"/>
      <c r="Q46" s="26">
        <f>Лист2!C$1</f>
        <v>256086.62</v>
      </c>
      <c r="R46" s="26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18" t="s">
        <v>265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2"/>
      <c r="AA48" s="2"/>
      <c r="AB48" s="17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19" t="s">
        <v>258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</sheetData>
  <sheetProtection/>
  <mergeCells count="15">
    <mergeCell ref="A2:Y2"/>
    <mergeCell ref="E3:L3"/>
    <mergeCell ref="M3:O3"/>
    <mergeCell ref="E4:L4"/>
    <mergeCell ref="M4:O4"/>
    <mergeCell ref="A6:Y6"/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32"/>
  <sheetViews>
    <sheetView view="pageBreakPreview" zoomScale="80" zoomScaleSheetLayoutView="80" zoomScalePageLayoutView="0" workbookViewId="0" topLeftCell="A1">
      <selection activeCell="AE29" sqref="AE29"/>
    </sheetView>
  </sheetViews>
  <sheetFormatPr defaultColWidth="9.140625" defaultRowHeight="15"/>
  <cols>
    <col min="1" max="1" width="15.7109375" style="1" customWidth="1"/>
    <col min="2" max="25" width="10.0039062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июне 2023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259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199</v>
      </c>
      <c r="B10" s="23" t="s">
        <v>200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>
      <c r="A12" s="9" t="s">
        <v>225</v>
      </c>
      <c r="B12" s="8">
        <v>1819.96</v>
      </c>
      <c r="C12" s="8">
        <v>1708.23</v>
      </c>
      <c r="D12" s="8">
        <v>1529.23</v>
      </c>
      <c r="E12" s="8">
        <v>1502.35</v>
      </c>
      <c r="F12" s="8">
        <v>1569.76</v>
      </c>
      <c r="G12" s="8">
        <v>1820.28</v>
      </c>
      <c r="H12" s="8">
        <v>1997.58</v>
      </c>
      <c r="I12" s="8">
        <v>2192.0800000000004</v>
      </c>
      <c r="J12" s="8">
        <v>2202.36</v>
      </c>
      <c r="K12" s="8">
        <v>2189.19</v>
      </c>
      <c r="L12" s="8">
        <v>2172.77</v>
      </c>
      <c r="M12" s="8">
        <v>2192.2000000000003</v>
      </c>
      <c r="N12" s="8">
        <v>2181.32</v>
      </c>
      <c r="O12" s="8">
        <v>2168.71</v>
      </c>
      <c r="P12" s="8">
        <v>2149.9100000000003</v>
      </c>
      <c r="Q12" s="8">
        <v>2100.7400000000002</v>
      </c>
      <c r="R12" s="8">
        <v>2105.03</v>
      </c>
      <c r="S12" s="8">
        <v>2074.13</v>
      </c>
      <c r="T12" s="8">
        <v>2076.0800000000004</v>
      </c>
      <c r="U12" s="8">
        <v>2080.21</v>
      </c>
      <c r="V12" s="8">
        <v>2053.3</v>
      </c>
      <c r="W12" s="8">
        <v>1979.1</v>
      </c>
      <c r="X12" s="8">
        <v>1919.47</v>
      </c>
      <c r="Y12" s="8">
        <v>1805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>
      <c r="A13" s="9" t="s">
        <v>226</v>
      </c>
      <c r="B13" s="8">
        <v>1729.6399999999999</v>
      </c>
      <c r="C13" s="8">
        <v>1539.28</v>
      </c>
      <c r="D13" s="8">
        <v>1437.25</v>
      </c>
      <c r="E13" s="8">
        <v>1408.96</v>
      </c>
      <c r="F13" s="8">
        <v>1428.01</v>
      </c>
      <c r="G13" s="8">
        <v>1707.99</v>
      </c>
      <c r="H13" s="8">
        <v>1964</v>
      </c>
      <c r="I13" s="8">
        <v>2033.47</v>
      </c>
      <c r="J13" s="8">
        <v>2110.8700000000003</v>
      </c>
      <c r="K13" s="8">
        <v>2122.23</v>
      </c>
      <c r="L13" s="8">
        <v>2104.4300000000003</v>
      </c>
      <c r="M13" s="8">
        <v>2098.4300000000003</v>
      </c>
      <c r="N13" s="8">
        <v>2077.7400000000002</v>
      </c>
      <c r="O13" s="8">
        <v>2057.9500000000003</v>
      </c>
      <c r="P13" s="8">
        <v>2073.7000000000003</v>
      </c>
      <c r="Q13" s="8">
        <v>2057.38</v>
      </c>
      <c r="R13" s="8">
        <v>2051.8</v>
      </c>
      <c r="S13" s="8">
        <v>2012.45</v>
      </c>
      <c r="T13" s="8">
        <v>2027.09</v>
      </c>
      <c r="U13" s="8">
        <v>2021</v>
      </c>
      <c r="V13" s="8">
        <v>2055.82</v>
      </c>
      <c r="W13" s="8">
        <v>2010.97</v>
      </c>
      <c r="X13" s="8">
        <v>1943.51</v>
      </c>
      <c r="Y13" s="8">
        <v>1863.43</v>
      </c>
    </row>
    <row r="14" spans="1:25" ht="16.5">
      <c r="A14" s="9" t="s">
        <v>227</v>
      </c>
      <c r="B14" s="8">
        <v>1886.97</v>
      </c>
      <c r="C14" s="8">
        <v>1839.82</v>
      </c>
      <c r="D14" s="8">
        <v>1726.58</v>
      </c>
      <c r="E14" s="8">
        <v>1690.26</v>
      </c>
      <c r="F14" s="8">
        <v>1678.21</v>
      </c>
      <c r="G14" s="8">
        <v>1782.96</v>
      </c>
      <c r="H14" s="8">
        <v>1951.87</v>
      </c>
      <c r="I14" s="8">
        <v>2075.73</v>
      </c>
      <c r="J14" s="8">
        <v>2244.55</v>
      </c>
      <c r="K14" s="8">
        <v>2255.03</v>
      </c>
      <c r="L14" s="8">
        <v>2248.4700000000003</v>
      </c>
      <c r="M14" s="8">
        <v>2251.36</v>
      </c>
      <c r="N14" s="8">
        <v>2239.8100000000004</v>
      </c>
      <c r="O14" s="8">
        <v>2241.07</v>
      </c>
      <c r="P14" s="8">
        <v>2223.25</v>
      </c>
      <c r="Q14" s="8">
        <v>2217.28</v>
      </c>
      <c r="R14" s="8">
        <v>2208.4300000000003</v>
      </c>
      <c r="S14" s="8">
        <v>2196.2400000000002</v>
      </c>
      <c r="T14" s="8">
        <v>2217.4300000000003</v>
      </c>
      <c r="U14" s="8">
        <v>2206.8</v>
      </c>
      <c r="V14" s="8">
        <v>2172.4900000000002</v>
      </c>
      <c r="W14" s="8">
        <v>2112.75</v>
      </c>
      <c r="X14" s="8">
        <v>2035.99</v>
      </c>
      <c r="Y14" s="8">
        <v>1883.3799999999999</v>
      </c>
    </row>
    <row r="15" spans="1:25" ht="16.5">
      <c r="A15" s="9" t="s">
        <v>228</v>
      </c>
      <c r="B15" s="8">
        <v>1837.62</v>
      </c>
      <c r="C15" s="8">
        <v>1739.74</v>
      </c>
      <c r="D15" s="8">
        <v>1674.9199999999998</v>
      </c>
      <c r="E15" s="8">
        <v>1589.07</v>
      </c>
      <c r="F15" s="8">
        <v>1598.95</v>
      </c>
      <c r="G15" s="8">
        <v>1625.55</v>
      </c>
      <c r="H15" s="8">
        <v>1778.59</v>
      </c>
      <c r="I15" s="8">
        <v>1938.06</v>
      </c>
      <c r="J15" s="8">
        <v>2069.55</v>
      </c>
      <c r="K15" s="8">
        <v>2136.1000000000004</v>
      </c>
      <c r="L15" s="8">
        <v>2166.8300000000004</v>
      </c>
      <c r="M15" s="8">
        <v>2184.29</v>
      </c>
      <c r="N15" s="8">
        <v>2168.4900000000002</v>
      </c>
      <c r="O15" s="8">
        <v>2171.73</v>
      </c>
      <c r="P15" s="8">
        <v>2166.7400000000002</v>
      </c>
      <c r="Q15" s="8">
        <v>2168.1800000000003</v>
      </c>
      <c r="R15" s="8">
        <v>2147.13</v>
      </c>
      <c r="S15" s="8">
        <v>2112.9</v>
      </c>
      <c r="T15" s="8">
        <v>2133.9300000000003</v>
      </c>
      <c r="U15" s="8">
        <v>2140.8</v>
      </c>
      <c r="V15" s="8">
        <v>2097.3700000000003</v>
      </c>
      <c r="W15" s="8">
        <v>2053.48</v>
      </c>
      <c r="X15" s="8">
        <v>1978.43</v>
      </c>
      <c r="Y15" s="8">
        <v>1865.82</v>
      </c>
    </row>
    <row r="16" spans="1:25" ht="16.5">
      <c r="A16" s="9" t="s">
        <v>229</v>
      </c>
      <c r="B16" s="8">
        <v>1838.28</v>
      </c>
      <c r="C16" s="8">
        <v>1662.26</v>
      </c>
      <c r="D16" s="8">
        <v>1526.47</v>
      </c>
      <c r="E16" s="8">
        <v>1538.29</v>
      </c>
      <c r="F16" s="8">
        <v>1592.02</v>
      </c>
      <c r="G16" s="8">
        <v>1766.5</v>
      </c>
      <c r="H16" s="8">
        <v>2003.51</v>
      </c>
      <c r="I16" s="8">
        <v>2118.03</v>
      </c>
      <c r="J16" s="8">
        <v>2198.8900000000003</v>
      </c>
      <c r="K16" s="8">
        <v>2220.2400000000002</v>
      </c>
      <c r="L16" s="8">
        <v>2229.7400000000002</v>
      </c>
      <c r="M16" s="8">
        <v>2217.59</v>
      </c>
      <c r="N16" s="8">
        <v>2216.86</v>
      </c>
      <c r="O16" s="8">
        <v>2225.09</v>
      </c>
      <c r="P16" s="8">
        <v>2246.0800000000004</v>
      </c>
      <c r="Q16" s="8">
        <v>2210.2200000000003</v>
      </c>
      <c r="R16" s="8">
        <v>2194.29</v>
      </c>
      <c r="S16" s="8">
        <v>2153.6800000000003</v>
      </c>
      <c r="T16" s="8">
        <v>2123.71</v>
      </c>
      <c r="U16" s="8">
        <v>2123.23</v>
      </c>
      <c r="V16" s="8">
        <v>2106.75</v>
      </c>
      <c r="W16" s="8">
        <v>2059.2000000000003</v>
      </c>
      <c r="X16" s="8">
        <v>1921.32</v>
      </c>
      <c r="Y16" s="8">
        <v>1838.8899999999999</v>
      </c>
    </row>
    <row r="17" spans="1:25" ht="16.5">
      <c r="A17" s="9" t="s">
        <v>230</v>
      </c>
      <c r="B17" s="8">
        <v>1591.26</v>
      </c>
      <c r="C17" s="8">
        <v>1475.8799999999999</v>
      </c>
      <c r="D17" s="8">
        <v>1421.11</v>
      </c>
      <c r="E17" s="8">
        <v>1405.1699999999998</v>
      </c>
      <c r="F17" s="8">
        <v>1511.8999999999999</v>
      </c>
      <c r="G17" s="8">
        <v>1674.6599999999999</v>
      </c>
      <c r="H17" s="8">
        <v>1946.1299999999999</v>
      </c>
      <c r="I17" s="8">
        <v>1986</v>
      </c>
      <c r="J17" s="8">
        <v>2065.1</v>
      </c>
      <c r="K17" s="8">
        <v>2083.69</v>
      </c>
      <c r="L17" s="8">
        <v>2069.67</v>
      </c>
      <c r="M17" s="8">
        <v>2069.63</v>
      </c>
      <c r="N17" s="8">
        <v>2072.7000000000003</v>
      </c>
      <c r="O17" s="8">
        <v>2073.7400000000002</v>
      </c>
      <c r="P17" s="8">
        <v>2093.3</v>
      </c>
      <c r="Q17" s="8">
        <v>2080.34</v>
      </c>
      <c r="R17" s="8">
        <v>2067.37</v>
      </c>
      <c r="S17" s="8">
        <v>2048.35</v>
      </c>
      <c r="T17" s="8">
        <v>2035.05</v>
      </c>
      <c r="U17" s="8">
        <v>2018.95</v>
      </c>
      <c r="V17" s="8">
        <v>1995.4199999999998</v>
      </c>
      <c r="W17" s="8">
        <v>1966.25</v>
      </c>
      <c r="X17" s="8">
        <v>1859.3</v>
      </c>
      <c r="Y17" s="8">
        <v>1686.98</v>
      </c>
    </row>
    <row r="18" spans="1:25" ht="16.5">
      <c r="A18" s="9" t="s">
        <v>231</v>
      </c>
      <c r="B18" s="8">
        <v>1668.01</v>
      </c>
      <c r="C18" s="8">
        <v>1514.83</v>
      </c>
      <c r="D18" s="8">
        <v>1439.24</v>
      </c>
      <c r="E18" s="8">
        <v>1409.46</v>
      </c>
      <c r="F18" s="8">
        <v>1456.8899999999999</v>
      </c>
      <c r="G18" s="8">
        <v>1624.52</v>
      </c>
      <c r="H18" s="8">
        <v>1950.8</v>
      </c>
      <c r="I18" s="8">
        <v>2013.01</v>
      </c>
      <c r="J18" s="8">
        <v>2094.3100000000004</v>
      </c>
      <c r="K18" s="8">
        <v>2106.0800000000004</v>
      </c>
      <c r="L18" s="8">
        <v>2104.4900000000002</v>
      </c>
      <c r="M18" s="8">
        <v>2105.8300000000004</v>
      </c>
      <c r="N18" s="8">
        <v>2109.36</v>
      </c>
      <c r="O18" s="8">
        <v>2075.13</v>
      </c>
      <c r="P18" s="8">
        <v>2114.13</v>
      </c>
      <c r="Q18" s="8">
        <v>2074.26</v>
      </c>
      <c r="R18" s="8">
        <v>2053.89</v>
      </c>
      <c r="S18" s="8">
        <v>2026.62</v>
      </c>
      <c r="T18" s="8">
        <v>2020.05</v>
      </c>
      <c r="U18" s="8">
        <v>2016.25</v>
      </c>
      <c r="V18" s="8">
        <v>1995.8899999999999</v>
      </c>
      <c r="W18" s="8">
        <v>1978.18</v>
      </c>
      <c r="X18" s="8">
        <v>1884.34</v>
      </c>
      <c r="Y18" s="8">
        <v>1736.31</v>
      </c>
    </row>
    <row r="19" spans="1:25" ht="16.5">
      <c r="A19" s="9" t="s">
        <v>232</v>
      </c>
      <c r="B19" s="8">
        <v>1476.82</v>
      </c>
      <c r="C19" s="8">
        <v>1368.6599999999999</v>
      </c>
      <c r="D19" s="8">
        <v>1356.93</v>
      </c>
      <c r="E19" s="8">
        <v>1361.1599999999999</v>
      </c>
      <c r="F19" s="8">
        <v>1369.3</v>
      </c>
      <c r="G19" s="8">
        <v>1454.23</v>
      </c>
      <c r="H19" s="8">
        <v>1938.25</v>
      </c>
      <c r="I19" s="8">
        <v>2005.3</v>
      </c>
      <c r="J19" s="8">
        <v>2142.3900000000003</v>
      </c>
      <c r="K19" s="8">
        <v>2143.6400000000003</v>
      </c>
      <c r="L19" s="8">
        <v>2148</v>
      </c>
      <c r="M19" s="8">
        <v>2160.6400000000003</v>
      </c>
      <c r="N19" s="8">
        <v>2163.2200000000003</v>
      </c>
      <c r="O19" s="8">
        <v>2162.5</v>
      </c>
      <c r="P19" s="8">
        <v>2144.6400000000003</v>
      </c>
      <c r="Q19" s="8">
        <v>2085.1600000000003</v>
      </c>
      <c r="R19" s="8">
        <v>2086.6800000000003</v>
      </c>
      <c r="S19" s="8">
        <v>2076.1400000000003</v>
      </c>
      <c r="T19" s="8">
        <v>2088.0600000000004</v>
      </c>
      <c r="U19" s="8">
        <v>2082.52</v>
      </c>
      <c r="V19" s="8">
        <v>2064.25</v>
      </c>
      <c r="W19" s="8">
        <v>2015.12</v>
      </c>
      <c r="X19" s="8">
        <v>1863.98</v>
      </c>
      <c r="Y19" s="8">
        <v>1733.06</v>
      </c>
    </row>
    <row r="20" spans="1:25" ht="16.5">
      <c r="A20" s="9" t="s">
        <v>233</v>
      </c>
      <c r="B20" s="8">
        <v>1622.93</v>
      </c>
      <c r="C20" s="8">
        <v>1491.98</v>
      </c>
      <c r="D20" s="8">
        <v>1467.51</v>
      </c>
      <c r="E20" s="8">
        <v>1448.44</v>
      </c>
      <c r="F20" s="8">
        <v>1493.62</v>
      </c>
      <c r="G20" s="8">
        <v>1734.53</v>
      </c>
      <c r="H20" s="8">
        <v>1943.83</v>
      </c>
      <c r="I20" s="8">
        <v>2018.3899999999999</v>
      </c>
      <c r="J20" s="8">
        <v>2141.9</v>
      </c>
      <c r="K20" s="8">
        <v>2154.32</v>
      </c>
      <c r="L20" s="8">
        <v>2157.17</v>
      </c>
      <c r="M20" s="8">
        <v>2204.77</v>
      </c>
      <c r="N20" s="8">
        <v>2157.42</v>
      </c>
      <c r="O20" s="8">
        <v>2152.2200000000003</v>
      </c>
      <c r="P20" s="8">
        <v>2154.51</v>
      </c>
      <c r="Q20" s="8">
        <v>2135.67</v>
      </c>
      <c r="R20" s="8">
        <v>2137.6200000000003</v>
      </c>
      <c r="S20" s="8">
        <v>2148.02</v>
      </c>
      <c r="T20" s="8">
        <v>2083.26</v>
      </c>
      <c r="U20" s="8">
        <v>2072.15</v>
      </c>
      <c r="V20" s="8">
        <v>2024.07</v>
      </c>
      <c r="W20" s="8">
        <v>1990.7</v>
      </c>
      <c r="X20" s="8">
        <v>2016.9099999999999</v>
      </c>
      <c r="Y20" s="8">
        <v>1854.82</v>
      </c>
    </row>
    <row r="21" spans="1:25" ht="16.5">
      <c r="A21" s="9" t="s">
        <v>234</v>
      </c>
      <c r="B21" s="8">
        <v>1874</v>
      </c>
      <c r="C21" s="8">
        <v>1834.34</v>
      </c>
      <c r="D21" s="8">
        <v>1770.04</v>
      </c>
      <c r="E21" s="8">
        <v>1685.35</v>
      </c>
      <c r="F21" s="8">
        <v>1709.84</v>
      </c>
      <c r="G21" s="8">
        <v>1795.27</v>
      </c>
      <c r="H21" s="8">
        <v>1941.52</v>
      </c>
      <c r="I21" s="8">
        <v>1998.5</v>
      </c>
      <c r="J21" s="8">
        <v>2140.88</v>
      </c>
      <c r="K21" s="8">
        <v>2204.63</v>
      </c>
      <c r="L21" s="8">
        <v>2187.42</v>
      </c>
      <c r="M21" s="8">
        <v>2179.4</v>
      </c>
      <c r="N21" s="8">
        <v>2158.1600000000003</v>
      </c>
      <c r="O21" s="8">
        <v>2226.8900000000003</v>
      </c>
      <c r="P21" s="8">
        <v>2238.6400000000003</v>
      </c>
      <c r="Q21" s="8">
        <v>2220.8500000000004</v>
      </c>
      <c r="R21" s="8">
        <v>2211.6200000000003</v>
      </c>
      <c r="S21" s="8">
        <v>2205.51</v>
      </c>
      <c r="T21" s="8">
        <v>2041.36</v>
      </c>
      <c r="U21" s="8">
        <v>2034.3999999999999</v>
      </c>
      <c r="V21" s="8">
        <v>2025.6399999999999</v>
      </c>
      <c r="W21" s="8">
        <v>1989.23</v>
      </c>
      <c r="X21" s="8">
        <v>1932</v>
      </c>
      <c r="Y21" s="8">
        <v>1817.02</v>
      </c>
    </row>
    <row r="22" spans="1:25" ht="16.5">
      <c r="A22" s="9" t="s">
        <v>235</v>
      </c>
      <c r="B22" s="8">
        <v>1756.87</v>
      </c>
      <c r="C22" s="8">
        <v>1702.33</v>
      </c>
      <c r="D22" s="8">
        <v>1623.8</v>
      </c>
      <c r="E22" s="8">
        <v>1533.02</v>
      </c>
      <c r="F22" s="8">
        <v>1560.18</v>
      </c>
      <c r="G22" s="8">
        <v>1565.55</v>
      </c>
      <c r="H22" s="8">
        <v>1757.6599999999999</v>
      </c>
      <c r="I22" s="8">
        <v>1880.1299999999999</v>
      </c>
      <c r="J22" s="8">
        <v>1939.75</v>
      </c>
      <c r="K22" s="8">
        <v>1968.84</v>
      </c>
      <c r="L22" s="8">
        <v>1974.23</v>
      </c>
      <c r="M22" s="8">
        <v>1975.05</v>
      </c>
      <c r="N22" s="8">
        <v>1965.34</v>
      </c>
      <c r="O22" s="8">
        <v>1964.53</v>
      </c>
      <c r="P22" s="8">
        <v>1969.6399999999999</v>
      </c>
      <c r="Q22" s="8">
        <v>1959.84</v>
      </c>
      <c r="R22" s="8">
        <v>1956.37</v>
      </c>
      <c r="S22" s="8">
        <v>1951.43</v>
      </c>
      <c r="T22" s="8">
        <v>1950.6</v>
      </c>
      <c r="U22" s="8">
        <v>1945.34</v>
      </c>
      <c r="V22" s="8">
        <v>1943.3799999999999</v>
      </c>
      <c r="W22" s="8">
        <v>1884.3899999999999</v>
      </c>
      <c r="X22" s="8">
        <v>1797.95</v>
      </c>
      <c r="Y22" s="8">
        <v>1766.01</v>
      </c>
    </row>
    <row r="23" spans="1:25" ht="16.5">
      <c r="A23" s="9" t="s">
        <v>236</v>
      </c>
      <c r="B23" s="8">
        <v>1731.72</v>
      </c>
      <c r="C23" s="8">
        <v>1618.95</v>
      </c>
      <c r="D23" s="8">
        <v>1547.6</v>
      </c>
      <c r="E23" s="8">
        <v>1482.05</v>
      </c>
      <c r="F23" s="8">
        <v>1481.73</v>
      </c>
      <c r="G23" s="8">
        <v>1527.93</v>
      </c>
      <c r="H23" s="8">
        <v>1705.98</v>
      </c>
      <c r="I23" s="8">
        <v>1875.55</v>
      </c>
      <c r="J23" s="8">
        <v>1965.54</v>
      </c>
      <c r="K23" s="8">
        <v>2029.61</v>
      </c>
      <c r="L23" s="8">
        <v>2030.9099999999999</v>
      </c>
      <c r="M23" s="8">
        <v>2031.26</v>
      </c>
      <c r="N23" s="8">
        <v>2030.61</v>
      </c>
      <c r="O23" s="8">
        <v>2026.1599999999999</v>
      </c>
      <c r="P23" s="8">
        <v>2026.23</v>
      </c>
      <c r="Q23" s="8">
        <v>2021.3999999999999</v>
      </c>
      <c r="R23" s="8">
        <v>2021.29</v>
      </c>
      <c r="S23" s="8">
        <v>2016.75</v>
      </c>
      <c r="T23" s="8">
        <v>2014.1699999999998</v>
      </c>
      <c r="U23" s="8">
        <v>2007.08</v>
      </c>
      <c r="V23" s="8">
        <v>1984.59</v>
      </c>
      <c r="W23" s="8">
        <v>1900.4199999999998</v>
      </c>
      <c r="X23" s="8">
        <v>1839.68</v>
      </c>
      <c r="Y23" s="8">
        <v>1710.73</v>
      </c>
    </row>
    <row r="24" spans="1:25" ht="16.5">
      <c r="A24" s="9" t="s">
        <v>237</v>
      </c>
      <c r="B24" s="8">
        <v>1552.11</v>
      </c>
      <c r="C24" s="8">
        <v>1490.96</v>
      </c>
      <c r="D24" s="8">
        <v>1459.75</v>
      </c>
      <c r="E24" s="8">
        <v>1388.99</v>
      </c>
      <c r="F24" s="8">
        <v>1437.37</v>
      </c>
      <c r="G24" s="8">
        <v>1551.07</v>
      </c>
      <c r="H24" s="8">
        <v>1896.95</v>
      </c>
      <c r="I24" s="8">
        <v>1962.25</v>
      </c>
      <c r="J24" s="8">
        <v>1990.19</v>
      </c>
      <c r="K24" s="8">
        <v>1979.78</v>
      </c>
      <c r="L24" s="8">
        <v>1975.6499999999999</v>
      </c>
      <c r="M24" s="8">
        <v>1958.8999999999999</v>
      </c>
      <c r="N24" s="8">
        <v>1954.74</v>
      </c>
      <c r="O24" s="8">
        <v>1945.08</v>
      </c>
      <c r="P24" s="8">
        <v>1951.1299999999999</v>
      </c>
      <c r="Q24" s="8">
        <v>1930.85</v>
      </c>
      <c r="R24" s="8">
        <v>1927.05</v>
      </c>
      <c r="S24" s="8">
        <v>1922.1699999999998</v>
      </c>
      <c r="T24" s="8">
        <v>1911.1299999999999</v>
      </c>
      <c r="U24" s="8">
        <v>1889.31</v>
      </c>
      <c r="V24" s="8">
        <v>1880.19</v>
      </c>
      <c r="W24" s="8">
        <v>1836.79</v>
      </c>
      <c r="X24" s="8">
        <v>1773.7</v>
      </c>
      <c r="Y24" s="8">
        <v>1574.69</v>
      </c>
    </row>
    <row r="25" spans="1:25" ht="16.5">
      <c r="A25" s="9" t="s">
        <v>238</v>
      </c>
      <c r="B25" s="8">
        <v>1513.23</v>
      </c>
      <c r="C25" s="8">
        <v>1390.55</v>
      </c>
      <c r="D25" s="8">
        <v>1387.56</v>
      </c>
      <c r="E25" s="8">
        <v>1380.54</v>
      </c>
      <c r="F25" s="8">
        <v>1404.93</v>
      </c>
      <c r="G25" s="8">
        <v>1576.44</v>
      </c>
      <c r="H25" s="8">
        <v>1809.03</v>
      </c>
      <c r="I25" s="8">
        <v>1899.44</v>
      </c>
      <c r="J25" s="8">
        <v>1952.1599999999999</v>
      </c>
      <c r="K25" s="8">
        <v>1966.45</v>
      </c>
      <c r="L25" s="8">
        <v>1965.52</v>
      </c>
      <c r="M25" s="8">
        <v>1966.4099999999999</v>
      </c>
      <c r="N25" s="8">
        <v>1969.71</v>
      </c>
      <c r="O25" s="8">
        <v>1964.4199999999998</v>
      </c>
      <c r="P25" s="8">
        <v>1968.52</v>
      </c>
      <c r="Q25" s="8">
        <v>1958.31</v>
      </c>
      <c r="R25" s="8">
        <v>1957.11</v>
      </c>
      <c r="S25" s="8">
        <v>1944.01</v>
      </c>
      <c r="T25" s="8">
        <v>1931.06</v>
      </c>
      <c r="U25" s="8">
        <v>1920.8999999999999</v>
      </c>
      <c r="V25" s="8">
        <v>1925.09</v>
      </c>
      <c r="W25" s="8">
        <v>1901.35</v>
      </c>
      <c r="X25" s="8">
        <v>1806.6499999999999</v>
      </c>
      <c r="Y25" s="8">
        <v>1609.23</v>
      </c>
    </row>
    <row r="26" spans="1:25" ht="16.5">
      <c r="A26" s="9" t="s">
        <v>239</v>
      </c>
      <c r="B26" s="8">
        <v>1505.6599999999999</v>
      </c>
      <c r="C26" s="8">
        <v>1407.8999999999999</v>
      </c>
      <c r="D26" s="8">
        <v>1393.01</v>
      </c>
      <c r="E26" s="8">
        <v>1383.57</v>
      </c>
      <c r="F26" s="8">
        <v>1392.34</v>
      </c>
      <c r="G26" s="8">
        <v>1561.6499999999999</v>
      </c>
      <c r="H26" s="8">
        <v>1836.06</v>
      </c>
      <c r="I26" s="8">
        <v>1901.78</v>
      </c>
      <c r="J26" s="8">
        <v>1953.44</v>
      </c>
      <c r="K26" s="8">
        <v>1948.98</v>
      </c>
      <c r="L26" s="8">
        <v>1937.6699999999998</v>
      </c>
      <c r="M26" s="8">
        <v>1954.4199999999998</v>
      </c>
      <c r="N26" s="8">
        <v>1933.35</v>
      </c>
      <c r="O26" s="8">
        <v>1902.95</v>
      </c>
      <c r="P26" s="8">
        <v>1900.83</v>
      </c>
      <c r="Q26" s="8">
        <v>1887.09</v>
      </c>
      <c r="R26" s="8">
        <v>1876.21</v>
      </c>
      <c r="S26" s="8">
        <v>1866.74</v>
      </c>
      <c r="T26" s="8">
        <v>1852.71</v>
      </c>
      <c r="U26" s="8">
        <v>1862.99</v>
      </c>
      <c r="V26" s="8">
        <v>1860.5</v>
      </c>
      <c r="W26" s="8">
        <v>1867.77</v>
      </c>
      <c r="X26" s="8">
        <v>1818.86</v>
      </c>
      <c r="Y26" s="8">
        <v>1731.52</v>
      </c>
    </row>
    <row r="27" spans="1:25" ht="16.5">
      <c r="A27" s="9" t="s">
        <v>240</v>
      </c>
      <c r="B27" s="8">
        <v>1537.8</v>
      </c>
      <c r="C27" s="8">
        <v>1461.12</v>
      </c>
      <c r="D27" s="8">
        <v>1381.74</v>
      </c>
      <c r="E27" s="8">
        <v>1379.27</v>
      </c>
      <c r="F27" s="8">
        <v>1385.21</v>
      </c>
      <c r="G27" s="8">
        <v>1425.24</v>
      </c>
      <c r="H27" s="8">
        <v>1727.9099999999999</v>
      </c>
      <c r="I27" s="8">
        <v>1919.32</v>
      </c>
      <c r="J27" s="8">
        <v>1963.8899999999999</v>
      </c>
      <c r="K27" s="8">
        <v>2011.6499999999999</v>
      </c>
      <c r="L27" s="8">
        <v>1998.94</v>
      </c>
      <c r="M27" s="8">
        <v>1975.84</v>
      </c>
      <c r="N27" s="8">
        <v>2014.22</v>
      </c>
      <c r="O27" s="8">
        <v>1991.69</v>
      </c>
      <c r="P27" s="8">
        <v>2023.21</v>
      </c>
      <c r="Q27" s="8">
        <v>1965.27</v>
      </c>
      <c r="R27" s="8">
        <v>1948.78</v>
      </c>
      <c r="S27" s="8">
        <v>1927.02</v>
      </c>
      <c r="T27" s="8">
        <v>1946.11</v>
      </c>
      <c r="U27" s="8">
        <v>1958.94</v>
      </c>
      <c r="V27" s="8">
        <v>1933.72</v>
      </c>
      <c r="W27" s="8">
        <v>1926.6399999999999</v>
      </c>
      <c r="X27" s="8">
        <v>1893.44</v>
      </c>
      <c r="Y27" s="8">
        <v>1816.1299999999999</v>
      </c>
    </row>
    <row r="28" spans="1:25" ht="16.5">
      <c r="A28" s="9" t="s">
        <v>241</v>
      </c>
      <c r="B28" s="8">
        <v>1775.45</v>
      </c>
      <c r="C28" s="8">
        <v>1608</v>
      </c>
      <c r="D28" s="8">
        <v>1513.26</v>
      </c>
      <c r="E28" s="8">
        <v>1429.4099999999999</v>
      </c>
      <c r="F28" s="8">
        <v>1428.78</v>
      </c>
      <c r="G28" s="8">
        <v>1564.69</v>
      </c>
      <c r="H28" s="8">
        <v>1723.5</v>
      </c>
      <c r="I28" s="8">
        <v>1966.07</v>
      </c>
      <c r="J28" s="8">
        <v>2103.9900000000002</v>
      </c>
      <c r="K28" s="8">
        <v>2142.73</v>
      </c>
      <c r="L28" s="8">
        <v>2141.23</v>
      </c>
      <c r="M28" s="8">
        <v>2142.05</v>
      </c>
      <c r="N28" s="8">
        <v>2146.5800000000004</v>
      </c>
      <c r="O28" s="8">
        <v>2145.61</v>
      </c>
      <c r="P28" s="8">
        <v>2142.17</v>
      </c>
      <c r="Q28" s="8">
        <v>2138.7200000000003</v>
      </c>
      <c r="R28" s="8">
        <v>2101.23</v>
      </c>
      <c r="S28" s="8">
        <v>2114</v>
      </c>
      <c r="T28" s="8">
        <v>2062.94</v>
      </c>
      <c r="U28" s="8">
        <v>2058.75</v>
      </c>
      <c r="V28" s="8">
        <v>2063.81</v>
      </c>
      <c r="W28" s="8">
        <v>2027.11</v>
      </c>
      <c r="X28" s="8">
        <v>1924.23</v>
      </c>
      <c r="Y28" s="8">
        <v>1867.37</v>
      </c>
    </row>
    <row r="29" spans="1:25" ht="16.5">
      <c r="A29" s="9" t="s">
        <v>242</v>
      </c>
      <c r="B29" s="8">
        <v>1665.51</v>
      </c>
      <c r="C29" s="8">
        <v>1511.83</v>
      </c>
      <c r="D29" s="8">
        <v>1454.69</v>
      </c>
      <c r="E29" s="8">
        <v>1395.8899999999999</v>
      </c>
      <c r="F29" s="8">
        <v>1377.3</v>
      </c>
      <c r="G29" s="8">
        <v>1409.97</v>
      </c>
      <c r="H29" s="8">
        <v>1424.82</v>
      </c>
      <c r="I29" s="8">
        <v>1825.77</v>
      </c>
      <c r="J29" s="8">
        <v>1979.95</v>
      </c>
      <c r="K29" s="8">
        <v>2029.34</v>
      </c>
      <c r="L29" s="8">
        <v>2027.36</v>
      </c>
      <c r="M29" s="8">
        <v>2019.73</v>
      </c>
      <c r="N29" s="8">
        <v>2015.4199999999998</v>
      </c>
      <c r="O29" s="8">
        <v>2016.2</v>
      </c>
      <c r="P29" s="8">
        <v>2026.29</v>
      </c>
      <c r="Q29" s="8">
        <v>2021.12</v>
      </c>
      <c r="R29" s="8">
        <v>2009.69</v>
      </c>
      <c r="S29" s="8">
        <v>2008.6</v>
      </c>
      <c r="T29" s="8">
        <v>2000.61</v>
      </c>
      <c r="U29" s="8">
        <v>2009.83</v>
      </c>
      <c r="V29" s="8">
        <v>2006.32</v>
      </c>
      <c r="W29" s="8">
        <v>1960.34</v>
      </c>
      <c r="X29" s="8">
        <v>1888.6699999999998</v>
      </c>
      <c r="Y29" s="8">
        <v>1768.46</v>
      </c>
    </row>
    <row r="30" spans="1:25" ht="16.5">
      <c r="A30" s="9" t="s">
        <v>243</v>
      </c>
      <c r="B30" s="8">
        <v>1573.8799999999999</v>
      </c>
      <c r="C30" s="8">
        <v>1455.49</v>
      </c>
      <c r="D30" s="8">
        <v>1408.51</v>
      </c>
      <c r="E30" s="8">
        <v>1376.54</v>
      </c>
      <c r="F30" s="8">
        <v>1382.51</v>
      </c>
      <c r="G30" s="8">
        <v>1489.6499999999999</v>
      </c>
      <c r="H30" s="8">
        <v>1906.01</v>
      </c>
      <c r="I30" s="8">
        <v>2019.79</v>
      </c>
      <c r="J30" s="8">
        <v>2096.6000000000004</v>
      </c>
      <c r="K30" s="8">
        <v>2137.04</v>
      </c>
      <c r="L30" s="8">
        <v>2097.92</v>
      </c>
      <c r="M30" s="8">
        <v>2115.86</v>
      </c>
      <c r="N30" s="8">
        <v>2035.07</v>
      </c>
      <c r="O30" s="8">
        <v>2028.4199999999998</v>
      </c>
      <c r="P30" s="8">
        <v>1994.25</v>
      </c>
      <c r="Q30" s="8">
        <v>1996.19</v>
      </c>
      <c r="R30" s="8">
        <v>2013.2</v>
      </c>
      <c r="S30" s="8">
        <v>2006.01</v>
      </c>
      <c r="T30" s="8">
        <v>1989.9099999999999</v>
      </c>
      <c r="U30" s="8">
        <v>2003.52</v>
      </c>
      <c r="V30" s="8">
        <v>2011.58</v>
      </c>
      <c r="W30" s="8">
        <v>1951.82</v>
      </c>
      <c r="X30" s="8">
        <v>1857.21</v>
      </c>
      <c r="Y30" s="8">
        <v>1633.03</v>
      </c>
    </row>
    <row r="31" spans="1:25" ht="16.5">
      <c r="A31" s="9" t="s">
        <v>244</v>
      </c>
      <c r="B31" s="8">
        <v>1520.6</v>
      </c>
      <c r="C31" s="8">
        <v>1407.01</v>
      </c>
      <c r="D31" s="8">
        <v>1372.49</v>
      </c>
      <c r="E31" s="8">
        <v>1378.25</v>
      </c>
      <c r="F31" s="8">
        <v>1425.72</v>
      </c>
      <c r="G31" s="8">
        <v>1628.49</v>
      </c>
      <c r="H31" s="8">
        <v>1917.01</v>
      </c>
      <c r="I31" s="8">
        <v>2064.34</v>
      </c>
      <c r="J31" s="8">
        <v>2196.9900000000002</v>
      </c>
      <c r="K31" s="8">
        <v>2219.57</v>
      </c>
      <c r="L31" s="8">
        <v>2207.21</v>
      </c>
      <c r="M31" s="8">
        <v>2208.6400000000003</v>
      </c>
      <c r="N31" s="8">
        <v>2174.77</v>
      </c>
      <c r="O31" s="8">
        <v>2171.5600000000004</v>
      </c>
      <c r="P31" s="8">
        <v>2198.75</v>
      </c>
      <c r="Q31" s="8">
        <v>2168.57</v>
      </c>
      <c r="R31" s="8">
        <v>2099.6000000000004</v>
      </c>
      <c r="S31" s="8">
        <v>2090.07</v>
      </c>
      <c r="T31" s="8">
        <v>2079.3900000000003</v>
      </c>
      <c r="U31" s="8">
        <v>2074.6000000000004</v>
      </c>
      <c r="V31" s="8">
        <v>2055.46</v>
      </c>
      <c r="W31" s="8">
        <v>1970.6699999999998</v>
      </c>
      <c r="X31" s="8">
        <v>1833.8999999999999</v>
      </c>
      <c r="Y31" s="8">
        <v>1768.96</v>
      </c>
    </row>
    <row r="32" spans="1:25" ht="16.5">
      <c r="A32" s="9" t="s">
        <v>245</v>
      </c>
      <c r="B32" s="8">
        <v>1611.21</v>
      </c>
      <c r="C32" s="8">
        <v>1506.37</v>
      </c>
      <c r="D32" s="8">
        <v>1461.6299999999999</v>
      </c>
      <c r="E32" s="8">
        <v>1414.53</v>
      </c>
      <c r="F32" s="8">
        <v>1437.8799999999999</v>
      </c>
      <c r="G32" s="8">
        <v>1566.45</v>
      </c>
      <c r="H32" s="8">
        <v>1787.1299999999999</v>
      </c>
      <c r="I32" s="8">
        <v>1944.34</v>
      </c>
      <c r="J32" s="8">
        <v>2084.8700000000003</v>
      </c>
      <c r="K32" s="8">
        <v>2112.02</v>
      </c>
      <c r="L32" s="8">
        <v>2096.63</v>
      </c>
      <c r="M32" s="8">
        <v>2124.46</v>
      </c>
      <c r="N32" s="8">
        <v>2092.2200000000003</v>
      </c>
      <c r="O32" s="8">
        <v>2066.81</v>
      </c>
      <c r="P32" s="8">
        <v>2111.3700000000003</v>
      </c>
      <c r="Q32" s="8">
        <v>2069.29</v>
      </c>
      <c r="R32" s="8">
        <v>2073.6800000000003</v>
      </c>
      <c r="S32" s="8">
        <v>2051.4500000000003</v>
      </c>
      <c r="T32" s="8">
        <v>2037.34</v>
      </c>
      <c r="U32" s="8">
        <v>2004.86</v>
      </c>
      <c r="V32" s="8">
        <v>1976.3899999999999</v>
      </c>
      <c r="W32" s="8">
        <v>1962.33</v>
      </c>
      <c r="X32" s="8">
        <v>1813.83</v>
      </c>
      <c r="Y32" s="8">
        <v>1736.11</v>
      </c>
    </row>
    <row r="33" spans="1:25" ht="16.5">
      <c r="A33" s="9" t="s">
        <v>246</v>
      </c>
      <c r="B33" s="8">
        <v>1492.84</v>
      </c>
      <c r="C33" s="8">
        <v>1454.99</v>
      </c>
      <c r="D33" s="8">
        <v>1401.93</v>
      </c>
      <c r="E33" s="8">
        <v>1378.1399999999999</v>
      </c>
      <c r="F33" s="8">
        <v>1408.81</v>
      </c>
      <c r="G33" s="8">
        <v>1515.33</v>
      </c>
      <c r="H33" s="8">
        <v>1665.8</v>
      </c>
      <c r="I33" s="8">
        <v>1913.1399999999999</v>
      </c>
      <c r="J33" s="8">
        <v>2085.73</v>
      </c>
      <c r="K33" s="8">
        <v>2134.6000000000004</v>
      </c>
      <c r="L33" s="8">
        <v>2125.6000000000004</v>
      </c>
      <c r="M33" s="8">
        <v>2134.17</v>
      </c>
      <c r="N33" s="8">
        <v>2133.15</v>
      </c>
      <c r="O33" s="8">
        <v>2117.5800000000004</v>
      </c>
      <c r="P33" s="8">
        <v>2110.4300000000003</v>
      </c>
      <c r="Q33" s="8">
        <v>2098.9</v>
      </c>
      <c r="R33" s="8">
        <v>2109.78</v>
      </c>
      <c r="S33" s="8">
        <v>2115.88</v>
      </c>
      <c r="T33" s="8">
        <v>2076.3700000000003</v>
      </c>
      <c r="U33" s="8">
        <v>2061.1</v>
      </c>
      <c r="V33" s="8">
        <v>2023.48</v>
      </c>
      <c r="W33" s="8">
        <v>1911.12</v>
      </c>
      <c r="X33" s="8">
        <v>1784.07</v>
      </c>
      <c r="Y33" s="8">
        <v>1698.49</v>
      </c>
    </row>
    <row r="34" spans="1:25" ht="16.5">
      <c r="A34" s="9" t="s">
        <v>247</v>
      </c>
      <c r="B34" s="8">
        <v>1569</v>
      </c>
      <c r="C34" s="8">
        <v>1462.99</v>
      </c>
      <c r="D34" s="8">
        <v>1402.56</v>
      </c>
      <c r="E34" s="8">
        <v>1384.1</v>
      </c>
      <c r="F34" s="8">
        <v>1406.8899999999999</v>
      </c>
      <c r="G34" s="8">
        <v>1496.4099999999999</v>
      </c>
      <c r="H34" s="8">
        <v>1769.5</v>
      </c>
      <c r="I34" s="8">
        <v>1897.84</v>
      </c>
      <c r="J34" s="8">
        <v>2089.27</v>
      </c>
      <c r="K34" s="8">
        <v>2103.4</v>
      </c>
      <c r="L34" s="8">
        <v>2104.34</v>
      </c>
      <c r="M34" s="8">
        <v>2096.65</v>
      </c>
      <c r="N34" s="8">
        <v>2094.9300000000003</v>
      </c>
      <c r="O34" s="8">
        <v>2076.76</v>
      </c>
      <c r="P34" s="8">
        <v>2070.88</v>
      </c>
      <c r="Q34" s="8">
        <v>2047.8899999999999</v>
      </c>
      <c r="R34" s="8">
        <v>2065.35</v>
      </c>
      <c r="S34" s="8">
        <v>2046.71</v>
      </c>
      <c r="T34" s="8">
        <v>2038.79</v>
      </c>
      <c r="U34" s="8">
        <v>2027.98</v>
      </c>
      <c r="V34" s="8">
        <v>2007.78</v>
      </c>
      <c r="W34" s="8">
        <v>1924.37</v>
      </c>
      <c r="X34" s="8">
        <v>1800.09</v>
      </c>
      <c r="Y34" s="8">
        <v>1736.47</v>
      </c>
    </row>
    <row r="35" spans="1:25" ht="16.5">
      <c r="A35" s="9" t="s">
        <v>248</v>
      </c>
      <c r="B35" s="8">
        <v>1740.18</v>
      </c>
      <c r="C35" s="8">
        <v>1643.9199999999998</v>
      </c>
      <c r="D35" s="8">
        <v>1514.3999999999999</v>
      </c>
      <c r="E35" s="8">
        <v>1473.9099999999999</v>
      </c>
      <c r="F35" s="8">
        <v>1474.84</v>
      </c>
      <c r="G35" s="8">
        <v>1528.22</v>
      </c>
      <c r="H35" s="8">
        <v>1672.19</v>
      </c>
      <c r="I35" s="8">
        <v>1893.8999999999999</v>
      </c>
      <c r="J35" s="8">
        <v>2071.1600000000003</v>
      </c>
      <c r="K35" s="8">
        <v>2141.04</v>
      </c>
      <c r="L35" s="8">
        <v>2155.48</v>
      </c>
      <c r="M35" s="8">
        <v>2151.1800000000003</v>
      </c>
      <c r="N35" s="8">
        <v>2122.05</v>
      </c>
      <c r="O35" s="8">
        <v>2142.65</v>
      </c>
      <c r="P35" s="8">
        <v>2113.4700000000003</v>
      </c>
      <c r="Q35" s="8">
        <v>2138.88</v>
      </c>
      <c r="R35" s="8">
        <v>2128.1800000000003</v>
      </c>
      <c r="S35" s="8">
        <v>2148.03</v>
      </c>
      <c r="T35" s="8">
        <v>2143.55</v>
      </c>
      <c r="U35" s="8">
        <v>2145.59</v>
      </c>
      <c r="V35" s="8">
        <v>2129.36</v>
      </c>
      <c r="W35" s="8">
        <v>2103.19</v>
      </c>
      <c r="X35" s="8">
        <v>1968.24</v>
      </c>
      <c r="Y35" s="8">
        <v>1829.72</v>
      </c>
    </row>
    <row r="36" spans="1:25" ht="16.5">
      <c r="A36" s="9" t="s">
        <v>249</v>
      </c>
      <c r="B36" s="8">
        <v>1718.93</v>
      </c>
      <c r="C36" s="8">
        <v>1531.01</v>
      </c>
      <c r="D36" s="8">
        <v>1488.97</v>
      </c>
      <c r="E36" s="8">
        <v>1418.61</v>
      </c>
      <c r="F36" s="8">
        <v>1427.18</v>
      </c>
      <c r="G36" s="8">
        <v>1460.3799999999999</v>
      </c>
      <c r="H36" s="8">
        <v>1557.77</v>
      </c>
      <c r="I36" s="8">
        <v>1797.24</v>
      </c>
      <c r="J36" s="8">
        <v>1966.8999999999999</v>
      </c>
      <c r="K36" s="8">
        <v>2085.77</v>
      </c>
      <c r="L36" s="8">
        <v>2097.8100000000004</v>
      </c>
      <c r="M36" s="8">
        <v>2093.52</v>
      </c>
      <c r="N36" s="8">
        <v>2070.9500000000003</v>
      </c>
      <c r="O36" s="8">
        <v>2089.9500000000003</v>
      </c>
      <c r="P36" s="8">
        <v>2080.4500000000003</v>
      </c>
      <c r="Q36" s="8">
        <v>2071.84</v>
      </c>
      <c r="R36" s="8">
        <v>2065.73</v>
      </c>
      <c r="S36" s="8">
        <v>2063.31</v>
      </c>
      <c r="T36" s="8">
        <v>2062.86</v>
      </c>
      <c r="U36" s="8">
        <v>2067.2400000000002</v>
      </c>
      <c r="V36" s="8">
        <v>2043.49</v>
      </c>
      <c r="W36" s="8">
        <v>1998.84</v>
      </c>
      <c r="X36" s="8">
        <v>1949.72</v>
      </c>
      <c r="Y36" s="8">
        <v>1794.29</v>
      </c>
    </row>
    <row r="37" spans="1:25" ht="16.5">
      <c r="A37" s="9" t="s">
        <v>250</v>
      </c>
      <c r="B37" s="8">
        <v>1615.81</v>
      </c>
      <c r="C37" s="8">
        <v>1459.18</v>
      </c>
      <c r="D37" s="8">
        <v>1407.24</v>
      </c>
      <c r="E37" s="8">
        <v>1391.62</v>
      </c>
      <c r="F37" s="8">
        <v>1428.33</v>
      </c>
      <c r="G37" s="8">
        <v>1674.35</v>
      </c>
      <c r="H37" s="8">
        <v>1915.1399999999999</v>
      </c>
      <c r="I37" s="8">
        <v>2023.99</v>
      </c>
      <c r="J37" s="8">
        <v>2204.34</v>
      </c>
      <c r="K37" s="8">
        <v>2276.69</v>
      </c>
      <c r="L37" s="8">
        <v>2271.8</v>
      </c>
      <c r="M37" s="8">
        <v>2284.27</v>
      </c>
      <c r="N37" s="8">
        <v>2221.4</v>
      </c>
      <c r="O37" s="8">
        <v>2218.07</v>
      </c>
      <c r="P37" s="8">
        <v>2211.28</v>
      </c>
      <c r="Q37" s="8">
        <v>2192.7400000000002</v>
      </c>
      <c r="R37" s="8">
        <v>2196.73</v>
      </c>
      <c r="S37" s="8">
        <v>2179.17</v>
      </c>
      <c r="T37" s="8">
        <v>2151.15</v>
      </c>
      <c r="U37" s="8">
        <v>2138.7000000000003</v>
      </c>
      <c r="V37" s="8">
        <v>2118.54</v>
      </c>
      <c r="W37" s="8">
        <v>2056.88</v>
      </c>
      <c r="X37" s="8">
        <v>1844.87</v>
      </c>
      <c r="Y37" s="8">
        <v>1711.86</v>
      </c>
    </row>
    <row r="38" spans="1:25" ht="16.5">
      <c r="A38" s="9" t="s">
        <v>251</v>
      </c>
      <c r="B38" s="8">
        <v>1656.24</v>
      </c>
      <c r="C38" s="8">
        <v>1504.97</v>
      </c>
      <c r="D38" s="8">
        <v>1433.19</v>
      </c>
      <c r="E38" s="8">
        <v>1399.3</v>
      </c>
      <c r="F38" s="8">
        <v>1415.81</v>
      </c>
      <c r="G38" s="8">
        <v>1640.48</v>
      </c>
      <c r="H38" s="8">
        <v>1864.8799999999999</v>
      </c>
      <c r="I38" s="8">
        <v>1981.93</v>
      </c>
      <c r="J38" s="8">
        <v>2111.32</v>
      </c>
      <c r="K38" s="8">
        <v>2166.03</v>
      </c>
      <c r="L38" s="8">
        <v>2204.4900000000002</v>
      </c>
      <c r="M38" s="8">
        <v>2224.26</v>
      </c>
      <c r="N38" s="8">
        <v>2223.13</v>
      </c>
      <c r="O38" s="8">
        <v>2213.4700000000003</v>
      </c>
      <c r="P38" s="8">
        <v>2193.1000000000004</v>
      </c>
      <c r="Q38" s="8">
        <v>2165.8700000000003</v>
      </c>
      <c r="R38" s="8">
        <v>2149.0800000000004</v>
      </c>
      <c r="S38" s="8">
        <v>2126.23</v>
      </c>
      <c r="T38" s="8">
        <v>2092.4900000000002</v>
      </c>
      <c r="U38" s="8">
        <v>2029.11</v>
      </c>
      <c r="V38" s="8">
        <v>1981.57</v>
      </c>
      <c r="W38" s="8">
        <v>1959.08</v>
      </c>
      <c r="X38" s="8">
        <v>1786.1499999999999</v>
      </c>
      <c r="Y38" s="8">
        <v>1690.12</v>
      </c>
    </row>
    <row r="39" spans="1:25" ht="16.5">
      <c r="A39" s="9" t="s">
        <v>252</v>
      </c>
      <c r="B39" s="8">
        <v>1462.77</v>
      </c>
      <c r="C39" s="8">
        <v>1387.27</v>
      </c>
      <c r="D39" s="8">
        <v>1364.27</v>
      </c>
      <c r="E39" s="8">
        <v>1361.3999999999999</v>
      </c>
      <c r="F39" s="8">
        <v>1371.35</v>
      </c>
      <c r="G39" s="8">
        <v>1422.9199999999998</v>
      </c>
      <c r="H39" s="8">
        <v>1725.93</v>
      </c>
      <c r="I39" s="8">
        <v>1913.33</v>
      </c>
      <c r="J39" s="8">
        <v>2018.54</v>
      </c>
      <c r="K39" s="8">
        <v>2084.8100000000004</v>
      </c>
      <c r="L39" s="8">
        <v>2100.21</v>
      </c>
      <c r="M39" s="8">
        <v>2106.67</v>
      </c>
      <c r="N39" s="8">
        <v>2099.55</v>
      </c>
      <c r="O39" s="8">
        <v>2099.92</v>
      </c>
      <c r="P39" s="8">
        <v>2138.75</v>
      </c>
      <c r="Q39" s="8">
        <v>2103.4700000000003</v>
      </c>
      <c r="R39" s="8">
        <v>2102.79</v>
      </c>
      <c r="S39" s="8">
        <v>2092.29</v>
      </c>
      <c r="T39" s="8">
        <v>2068.6200000000003</v>
      </c>
      <c r="U39" s="8">
        <v>2032.3899999999999</v>
      </c>
      <c r="V39" s="8">
        <v>1981.25</v>
      </c>
      <c r="W39" s="8">
        <v>1919.8999999999999</v>
      </c>
      <c r="X39" s="8">
        <v>1817.29</v>
      </c>
      <c r="Y39" s="8">
        <v>1704.23</v>
      </c>
    </row>
    <row r="40" spans="1:25" ht="16.5">
      <c r="A40" s="9" t="s">
        <v>253</v>
      </c>
      <c r="B40" s="8">
        <v>1495.6599999999999</v>
      </c>
      <c r="C40" s="8">
        <v>1423.1399999999999</v>
      </c>
      <c r="D40" s="8">
        <v>1391.55</v>
      </c>
      <c r="E40" s="8">
        <v>1370.77</v>
      </c>
      <c r="F40" s="8">
        <v>1396.48</v>
      </c>
      <c r="G40" s="8">
        <v>1475.1699999999998</v>
      </c>
      <c r="H40" s="8">
        <v>1815.6699999999998</v>
      </c>
      <c r="I40" s="8">
        <v>1984.61</v>
      </c>
      <c r="J40" s="8">
        <v>2128.3300000000004</v>
      </c>
      <c r="K40" s="8">
        <v>2224.63</v>
      </c>
      <c r="L40" s="8">
        <v>2220.3</v>
      </c>
      <c r="M40" s="8">
        <v>2222.7200000000003</v>
      </c>
      <c r="N40" s="8">
        <v>2207.55</v>
      </c>
      <c r="O40" s="8">
        <v>2200.55</v>
      </c>
      <c r="P40" s="8">
        <v>2210.3900000000003</v>
      </c>
      <c r="Q40" s="8">
        <v>2189.4500000000003</v>
      </c>
      <c r="R40" s="8">
        <v>2185.42</v>
      </c>
      <c r="S40" s="8">
        <v>2171.11</v>
      </c>
      <c r="T40" s="8">
        <v>2151.5600000000004</v>
      </c>
      <c r="U40" s="8">
        <v>2128.1400000000003</v>
      </c>
      <c r="V40" s="8">
        <v>2103.9</v>
      </c>
      <c r="W40" s="8">
        <v>2068.26</v>
      </c>
      <c r="X40" s="8">
        <v>1827.26</v>
      </c>
      <c r="Y40" s="8">
        <v>1708.49</v>
      </c>
    </row>
    <row r="41" spans="1:25" ht="16.5">
      <c r="A41" s="9" t="s">
        <v>254</v>
      </c>
      <c r="B41" s="8">
        <v>1615.37</v>
      </c>
      <c r="C41" s="8">
        <v>1453.07</v>
      </c>
      <c r="D41" s="8">
        <v>1390.7</v>
      </c>
      <c r="E41" s="8">
        <v>1393.3799999999999</v>
      </c>
      <c r="F41" s="8">
        <v>1438.52</v>
      </c>
      <c r="G41" s="8">
        <v>1795.49</v>
      </c>
      <c r="H41" s="8">
        <v>1867.72</v>
      </c>
      <c r="I41" s="8">
        <v>2021.93</v>
      </c>
      <c r="J41" s="8">
        <v>2138.42</v>
      </c>
      <c r="K41" s="8">
        <v>2143.3700000000003</v>
      </c>
      <c r="L41" s="8">
        <v>2149.6400000000003</v>
      </c>
      <c r="M41" s="8">
        <v>2168.88</v>
      </c>
      <c r="N41" s="8">
        <v>2199.2000000000003</v>
      </c>
      <c r="O41" s="8">
        <v>2193.38</v>
      </c>
      <c r="P41" s="8">
        <v>2204.54</v>
      </c>
      <c r="Q41" s="8">
        <v>2231</v>
      </c>
      <c r="R41" s="8">
        <v>2227.26</v>
      </c>
      <c r="S41" s="8">
        <v>2172.88</v>
      </c>
      <c r="T41" s="8">
        <v>2154.75</v>
      </c>
      <c r="U41" s="8">
        <v>2127.4100000000003</v>
      </c>
      <c r="V41" s="8">
        <v>2098.28</v>
      </c>
      <c r="W41" s="8">
        <v>2094.3500000000004</v>
      </c>
      <c r="X41" s="8">
        <v>1918.61</v>
      </c>
      <c r="Y41" s="8">
        <v>1817.3899999999999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1" t="s">
        <v>199</v>
      </c>
      <c r="B43" s="23" t="s">
        <v>260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2"/>
      <c r="B44" s="4" t="s">
        <v>201</v>
      </c>
      <c r="C44" s="4" t="s">
        <v>202</v>
      </c>
      <c r="D44" s="4" t="s">
        <v>203</v>
      </c>
      <c r="E44" s="4" t="s">
        <v>204</v>
      </c>
      <c r="F44" s="4" t="s">
        <v>205</v>
      </c>
      <c r="G44" s="4" t="s">
        <v>206</v>
      </c>
      <c r="H44" s="4" t="s">
        <v>207</v>
      </c>
      <c r="I44" s="4" t="s">
        <v>208</v>
      </c>
      <c r="J44" s="4" t="s">
        <v>209</v>
      </c>
      <c r="K44" s="4" t="s">
        <v>210</v>
      </c>
      <c r="L44" s="4" t="s">
        <v>211</v>
      </c>
      <c r="M44" s="4" t="s">
        <v>212</v>
      </c>
      <c r="N44" s="4" t="s">
        <v>213</v>
      </c>
      <c r="O44" s="4" t="s">
        <v>214</v>
      </c>
      <c r="P44" s="4" t="s">
        <v>215</v>
      </c>
      <c r="Q44" s="4" t="s">
        <v>216</v>
      </c>
      <c r="R44" s="4" t="s">
        <v>217</v>
      </c>
      <c r="S44" s="4" t="s">
        <v>218</v>
      </c>
      <c r="T44" s="4" t="s">
        <v>219</v>
      </c>
      <c r="U44" s="4" t="s">
        <v>220</v>
      </c>
      <c r="V44" s="4" t="s">
        <v>221</v>
      </c>
      <c r="W44" s="4" t="s">
        <v>222</v>
      </c>
      <c r="X44" s="4" t="s">
        <v>223</v>
      </c>
      <c r="Y44" s="5" t="s">
        <v>224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9" t="s">
        <v>225</v>
      </c>
      <c r="B45" s="10">
        <v>0</v>
      </c>
      <c r="C45" s="10">
        <v>0</v>
      </c>
      <c r="D45" s="10">
        <v>0</v>
      </c>
      <c r="E45" s="10">
        <v>14.08</v>
      </c>
      <c r="F45" s="10">
        <v>203.42</v>
      </c>
      <c r="G45" s="10">
        <v>57.84</v>
      </c>
      <c r="H45" s="10">
        <v>188.75</v>
      </c>
      <c r="I45" s="10">
        <v>8.57</v>
      </c>
      <c r="J45" s="10">
        <v>9.48</v>
      </c>
      <c r="K45" s="10">
        <v>0</v>
      </c>
      <c r="L45" s="10">
        <v>0</v>
      </c>
      <c r="M45" s="10">
        <v>0</v>
      </c>
      <c r="N45" s="10">
        <v>0</v>
      </c>
      <c r="O45" s="10">
        <v>1.51</v>
      </c>
      <c r="P45" s="10">
        <v>2.77</v>
      </c>
      <c r="Q45" s="10">
        <v>6.36</v>
      </c>
      <c r="R45" s="10">
        <v>0</v>
      </c>
      <c r="S45" s="10">
        <v>11.96</v>
      </c>
      <c r="T45" s="10">
        <v>31.24</v>
      </c>
      <c r="U45" s="10">
        <v>19.72</v>
      </c>
      <c r="V45" s="10">
        <v>10.08</v>
      </c>
      <c r="W45" s="10">
        <v>2.59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9" t="s">
        <v>226</v>
      </c>
      <c r="B46" s="10">
        <v>0</v>
      </c>
      <c r="C46" s="10">
        <v>0</v>
      </c>
      <c r="D46" s="10">
        <v>0</v>
      </c>
      <c r="E46" s="10">
        <v>0</v>
      </c>
      <c r="F46" s="10">
        <v>195.57</v>
      </c>
      <c r="G46" s="10">
        <v>141.66</v>
      </c>
      <c r="H46" s="10">
        <v>36.89</v>
      </c>
      <c r="I46" s="10">
        <v>63.36</v>
      </c>
      <c r="J46" s="10">
        <v>1.21</v>
      </c>
      <c r="K46" s="10">
        <v>0.21</v>
      </c>
      <c r="L46" s="10">
        <v>0</v>
      </c>
      <c r="M46" s="10">
        <v>0</v>
      </c>
      <c r="N46" s="10">
        <v>5.32</v>
      </c>
      <c r="O46" s="10">
        <v>52.65</v>
      </c>
      <c r="P46" s="10">
        <v>60.61</v>
      </c>
      <c r="Q46" s="10">
        <v>21.51</v>
      </c>
      <c r="R46" s="10">
        <v>27.36</v>
      </c>
      <c r="S46" s="10">
        <v>21.24</v>
      </c>
      <c r="T46" s="10">
        <v>43.66</v>
      </c>
      <c r="U46" s="10">
        <v>32.34</v>
      </c>
      <c r="V46" s="10">
        <v>20.01</v>
      </c>
      <c r="W46" s="10">
        <v>9.75</v>
      </c>
      <c r="X46" s="10">
        <v>0</v>
      </c>
      <c r="Y46" s="10">
        <v>0</v>
      </c>
    </row>
    <row r="47" spans="1:25" ht="15.75">
      <c r="A47" s="9" t="s">
        <v>227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11.74</v>
      </c>
      <c r="I47" s="10">
        <v>36.33</v>
      </c>
      <c r="J47" s="10">
        <v>16.57</v>
      </c>
      <c r="K47" s="10">
        <v>20.27</v>
      </c>
      <c r="L47" s="10">
        <v>4.13</v>
      </c>
      <c r="M47" s="10">
        <v>2.99</v>
      </c>
      <c r="N47" s="10">
        <v>35.86</v>
      </c>
      <c r="O47" s="10">
        <v>51.75</v>
      </c>
      <c r="P47" s="10">
        <v>127.63</v>
      </c>
      <c r="Q47" s="10">
        <v>160.03</v>
      </c>
      <c r="R47" s="10">
        <v>168.3</v>
      </c>
      <c r="S47" s="10">
        <v>140.13</v>
      </c>
      <c r="T47" s="10">
        <v>211.55</v>
      </c>
      <c r="U47" s="10">
        <v>342.83</v>
      </c>
      <c r="V47" s="10">
        <v>566.29</v>
      </c>
      <c r="W47" s="10">
        <v>434.19</v>
      </c>
      <c r="X47" s="10">
        <v>112.14</v>
      </c>
      <c r="Y47" s="10">
        <v>0</v>
      </c>
    </row>
    <row r="48" spans="1:25" ht="15.75">
      <c r="A48" s="9" t="s">
        <v>228</v>
      </c>
      <c r="B48" s="10">
        <v>0.45</v>
      </c>
      <c r="C48" s="10">
        <v>0</v>
      </c>
      <c r="D48" s="10">
        <v>13.77</v>
      </c>
      <c r="E48" s="10">
        <v>0</v>
      </c>
      <c r="F48" s="10">
        <v>0</v>
      </c>
      <c r="G48" s="10">
        <v>107.65</v>
      </c>
      <c r="H48" s="10">
        <v>164.38</v>
      </c>
      <c r="I48" s="10">
        <v>112.02</v>
      </c>
      <c r="J48" s="10">
        <v>120.59</v>
      </c>
      <c r="K48" s="10">
        <v>90.04</v>
      </c>
      <c r="L48" s="10">
        <v>88.62</v>
      </c>
      <c r="M48" s="10">
        <v>21.56</v>
      </c>
      <c r="N48" s="10">
        <v>47.62</v>
      </c>
      <c r="O48" s="10">
        <v>61.88</v>
      </c>
      <c r="P48" s="10">
        <v>63.76</v>
      </c>
      <c r="Q48" s="10">
        <v>40.79</v>
      </c>
      <c r="R48" s="10">
        <v>55.71</v>
      </c>
      <c r="S48" s="10">
        <v>88.95</v>
      </c>
      <c r="T48" s="10">
        <v>108.39</v>
      </c>
      <c r="U48" s="10">
        <v>120.3</v>
      </c>
      <c r="V48" s="10">
        <v>102.15</v>
      </c>
      <c r="W48" s="10">
        <v>27.12</v>
      </c>
      <c r="X48" s="10">
        <v>0</v>
      </c>
      <c r="Y48" s="10">
        <v>0</v>
      </c>
    </row>
    <row r="49" spans="1:25" ht="15.75">
      <c r="A49" s="9" t="s">
        <v>229</v>
      </c>
      <c r="B49" s="10">
        <v>0</v>
      </c>
      <c r="C49" s="10">
        <v>0</v>
      </c>
      <c r="D49" s="10">
        <v>0</v>
      </c>
      <c r="E49" s="10">
        <v>0</v>
      </c>
      <c r="F49" s="10">
        <v>0.23</v>
      </c>
      <c r="G49" s="10">
        <v>160.1</v>
      </c>
      <c r="H49" s="10">
        <v>218.97</v>
      </c>
      <c r="I49" s="10">
        <v>128.8</v>
      </c>
      <c r="J49" s="10">
        <v>203.09</v>
      </c>
      <c r="K49" s="10">
        <v>104.15</v>
      </c>
      <c r="L49" s="10">
        <v>86.41</v>
      </c>
      <c r="M49" s="10">
        <v>36.24</v>
      </c>
      <c r="N49" s="10">
        <v>47.34</v>
      </c>
      <c r="O49" s="10">
        <v>61.35</v>
      </c>
      <c r="P49" s="10">
        <v>64.35</v>
      </c>
      <c r="Q49" s="10">
        <v>69.91</v>
      </c>
      <c r="R49" s="10">
        <v>51.2</v>
      </c>
      <c r="S49" s="10">
        <v>77.31</v>
      </c>
      <c r="T49" s="10">
        <v>50.85</v>
      </c>
      <c r="U49" s="10">
        <v>37.84</v>
      </c>
      <c r="V49" s="10">
        <v>0.02</v>
      </c>
      <c r="W49" s="10">
        <v>0</v>
      </c>
      <c r="X49" s="10">
        <v>0</v>
      </c>
      <c r="Y49" s="10">
        <v>0</v>
      </c>
    </row>
    <row r="50" spans="1:25" ht="15.75">
      <c r="A50" s="9" t="s">
        <v>230</v>
      </c>
      <c r="B50" s="10">
        <v>0</v>
      </c>
      <c r="C50" s="10">
        <v>2.82</v>
      </c>
      <c r="D50" s="10">
        <v>0</v>
      </c>
      <c r="E50" s="10">
        <v>0</v>
      </c>
      <c r="F50" s="10">
        <v>46.87</v>
      </c>
      <c r="G50" s="10">
        <v>216.07</v>
      </c>
      <c r="H50" s="10">
        <v>62.65</v>
      </c>
      <c r="I50" s="10">
        <v>107.9</v>
      </c>
      <c r="J50" s="10">
        <v>117.32</v>
      </c>
      <c r="K50" s="10">
        <v>13.88</v>
      </c>
      <c r="L50" s="10">
        <v>0</v>
      </c>
      <c r="M50" s="10">
        <v>0.67</v>
      </c>
      <c r="N50" s="10">
        <v>19.77</v>
      </c>
      <c r="O50" s="10">
        <v>24.96</v>
      </c>
      <c r="P50" s="10">
        <v>23.62</v>
      </c>
      <c r="Q50" s="10">
        <v>79.98</v>
      </c>
      <c r="R50" s="10">
        <v>71.51</v>
      </c>
      <c r="S50" s="10">
        <v>12.13</v>
      </c>
      <c r="T50" s="10">
        <v>73.99</v>
      </c>
      <c r="U50" s="10">
        <v>35.91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220.43</v>
      </c>
      <c r="H51" s="10">
        <v>83.71</v>
      </c>
      <c r="I51" s="10">
        <v>167.96</v>
      </c>
      <c r="J51" s="10">
        <v>87.73</v>
      </c>
      <c r="K51" s="10">
        <v>43.3</v>
      </c>
      <c r="L51" s="10">
        <v>14.08</v>
      </c>
      <c r="M51" s="10">
        <v>2.25</v>
      </c>
      <c r="N51" s="10">
        <v>0.7</v>
      </c>
      <c r="O51" s="10">
        <v>8.67</v>
      </c>
      <c r="P51" s="10">
        <v>0</v>
      </c>
      <c r="Q51" s="10">
        <v>0</v>
      </c>
      <c r="R51" s="10">
        <v>0.51</v>
      </c>
      <c r="S51" s="10">
        <v>7.22</v>
      </c>
      <c r="T51" s="10">
        <v>36.66</v>
      </c>
      <c r="U51" s="10">
        <v>29.41</v>
      </c>
      <c r="V51" s="10">
        <v>0.02</v>
      </c>
      <c r="W51" s="10">
        <v>0</v>
      </c>
      <c r="X51" s="10">
        <v>0</v>
      </c>
      <c r="Y51" s="10">
        <v>0</v>
      </c>
    </row>
    <row r="52" spans="1:25" ht="15.75">
      <c r="A52" s="9" t="s">
        <v>232</v>
      </c>
      <c r="B52" s="10">
        <v>0</v>
      </c>
      <c r="C52" s="10">
        <v>4.37</v>
      </c>
      <c r="D52" s="10">
        <v>0.22</v>
      </c>
      <c r="E52" s="10">
        <v>0</v>
      </c>
      <c r="F52" s="10">
        <v>25.38</v>
      </c>
      <c r="G52" s="10">
        <v>260.01</v>
      </c>
      <c r="H52" s="10">
        <v>29.4</v>
      </c>
      <c r="I52" s="10">
        <v>93.1</v>
      </c>
      <c r="J52" s="10">
        <v>11.5</v>
      </c>
      <c r="K52" s="10">
        <v>0</v>
      </c>
      <c r="L52" s="10">
        <v>0</v>
      </c>
      <c r="M52" s="10">
        <v>1.02</v>
      </c>
      <c r="N52" s="10">
        <v>0</v>
      </c>
      <c r="O52" s="10">
        <v>0.21</v>
      </c>
      <c r="P52" s="10">
        <v>0.3</v>
      </c>
      <c r="Q52" s="10">
        <v>0.84</v>
      </c>
      <c r="R52" s="10">
        <v>0</v>
      </c>
      <c r="S52" s="10">
        <v>0.42</v>
      </c>
      <c r="T52" s="10">
        <v>0.46</v>
      </c>
      <c r="U52" s="10">
        <v>0.67</v>
      </c>
      <c r="V52" s="10">
        <v>0.38</v>
      </c>
      <c r="W52" s="10">
        <v>0.06</v>
      </c>
      <c r="X52" s="10">
        <v>0.91</v>
      </c>
      <c r="Y52" s="10">
        <v>2.48</v>
      </c>
    </row>
    <row r="53" spans="1:25" ht="15.75">
      <c r="A53" s="9" t="s">
        <v>233</v>
      </c>
      <c r="B53" s="10">
        <v>0</v>
      </c>
      <c r="C53" s="10">
        <v>0.66</v>
      </c>
      <c r="D53" s="10">
        <v>73.57</v>
      </c>
      <c r="E53" s="10">
        <v>52.9</v>
      </c>
      <c r="F53" s="10">
        <v>152.78</v>
      </c>
      <c r="G53" s="10">
        <v>201.33</v>
      </c>
      <c r="H53" s="10">
        <v>206.56</v>
      </c>
      <c r="I53" s="10">
        <v>201.03</v>
      </c>
      <c r="J53" s="10">
        <v>85.98</v>
      </c>
      <c r="K53" s="10">
        <v>115.3</v>
      </c>
      <c r="L53" s="10">
        <v>73.18</v>
      </c>
      <c r="M53" s="10">
        <v>0</v>
      </c>
      <c r="N53" s="10">
        <v>0</v>
      </c>
      <c r="O53" s="10">
        <v>0</v>
      </c>
      <c r="P53" s="10">
        <v>6.51</v>
      </c>
      <c r="Q53" s="10">
        <v>0.02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</row>
    <row r="54" spans="1:25" ht="15.75">
      <c r="A54" s="9" t="s">
        <v>234</v>
      </c>
      <c r="B54" s="10">
        <v>0</v>
      </c>
      <c r="C54" s="10">
        <v>0</v>
      </c>
      <c r="D54" s="10">
        <v>25.35</v>
      </c>
      <c r="E54" s="10">
        <v>30.94</v>
      </c>
      <c r="F54" s="10">
        <v>133.51</v>
      </c>
      <c r="G54" s="10">
        <v>58.43</v>
      </c>
      <c r="H54" s="10">
        <v>93.13</v>
      </c>
      <c r="I54" s="10">
        <v>133.81</v>
      </c>
      <c r="J54" s="10">
        <v>155.39</v>
      </c>
      <c r="K54" s="10">
        <v>98.97</v>
      </c>
      <c r="L54" s="10">
        <v>104.57</v>
      </c>
      <c r="M54" s="10">
        <v>62.09</v>
      </c>
      <c r="N54" s="10">
        <v>113.51</v>
      </c>
      <c r="O54" s="10">
        <v>65.97</v>
      </c>
      <c r="P54" s="10">
        <v>56.48</v>
      </c>
      <c r="Q54" s="10">
        <v>20.03</v>
      </c>
      <c r="R54" s="10">
        <v>90.94</v>
      </c>
      <c r="S54" s="10">
        <v>101.85</v>
      </c>
      <c r="T54" s="10">
        <v>267.54</v>
      </c>
      <c r="U54" s="10">
        <v>158.29</v>
      </c>
      <c r="V54" s="10">
        <v>195.49</v>
      </c>
      <c r="W54" s="10">
        <v>0</v>
      </c>
      <c r="X54" s="10">
        <v>0</v>
      </c>
      <c r="Y54" s="10">
        <v>0</v>
      </c>
    </row>
    <row r="55" spans="1:25" ht="15.75">
      <c r="A55" s="9" t="s">
        <v>235</v>
      </c>
      <c r="B55" s="10">
        <v>54.52</v>
      </c>
      <c r="C55" s="10">
        <v>106.02</v>
      </c>
      <c r="D55" s="10">
        <v>48.98</v>
      </c>
      <c r="E55" s="10">
        <v>55.48</v>
      </c>
      <c r="F55" s="10">
        <v>50.13</v>
      </c>
      <c r="G55" s="10">
        <v>174.65</v>
      </c>
      <c r="H55" s="10">
        <v>140.26</v>
      </c>
      <c r="I55" s="10">
        <v>91.07</v>
      </c>
      <c r="J55" s="10">
        <v>97.94</v>
      </c>
      <c r="K55" s="10">
        <v>111.25</v>
      </c>
      <c r="L55" s="10">
        <v>109.19</v>
      </c>
      <c r="M55" s="10">
        <v>54.21</v>
      </c>
      <c r="N55" s="10">
        <v>57.16</v>
      </c>
      <c r="O55" s="10">
        <v>45.33</v>
      </c>
      <c r="P55" s="10">
        <v>50.33</v>
      </c>
      <c r="Q55" s="10">
        <v>30.49</v>
      </c>
      <c r="R55" s="10">
        <v>27.92</v>
      </c>
      <c r="S55" s="10">
        <v>3.74</v>
      </c>
      <c r="T55" s="10">
        <v>4.2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</row>
    <row r="56" spans="1:25" ht="15.75">
      <c r="A56" s="9" t="s">
        <v>236</v>
      </c>
      <c r="B56" s="10">
        <v>0</v>
      </c>
      <c r="C56" s="10">
        <v>0</v>
      </c>
      <c r="D56" s="10">
        <v>0</v>
      </c>
      <c r="E56" s="10">
        <v>0</v>
      </c>
      <c r="F56" s="10">
        <v>77.3</v>
      </c>
      <c r="G56" s="10">
        <v>151.28</v>
      </c>
      <c r="H56" s="10">
        <v>139.11</v>
      </c>
      <c r="I56" s="10">
        <v>114.9</v>
      </c>
      <c r="J56" s="10">
        <v>87.36</v>
      </c>
      <c r="K56" s="10">
        <v>47.8</v>
      </c>
      <c r="L56" s="10">
        <v>52.82</v>
      </c>
      <c r="M56" s="10">
        <v>68.18</v>
      </c>
      <c r="N56" s="10">
        <v>67.43</v>
      </c>
      <c r="O56" s="10">
        <v>77.96</v>
      </c>
      <c r="P56" s="10">
        <v>83.87</v>
      </c>
      <c r="Q56" s="10">
        <v>80.2</v>
      </c>
      <c r="R56" s="10">
        <v>111.65</v>
      </c>
      <c r="S56" s="10">
        <v>133.17</v>
      </c>
      <c r="T56" s="10">
        <v>39.05</v>
      </c>
      <c r="U56" s="10">
        <v>0.92</v>
      </c>
      <c r="V56" s="10">
        <v>0</v>
      </c>
      <c r="W56" s="10">
        <v>0</v>
      </c>
      <c r="X56" s="10">
        <v>0</v>
      </c>
      <c r="Y56" s="10">
        <v>0</v>
      </c>
    </row>
    <row r="57" spans="1:25" ht="15.75">
      <c r="A57" s="9" t="s">
        <v>237</v>
      </c>
      <c r="B57" s="10">
        <v>0</v>
      </c>
      <c r="C57" s="10">
        <v>0</v>
      </c>
      <c r="D57" s="10">
        <v>0</v>
      </c>
      <c r="E57" s="10">
        <v>1.73</v>
      </c>
      <c r="F57" s="10">
        <v>62.4</v>
      </c>
      <c r="G57" s="10">
        <v>225.65</v>
      </c>
      <c r="H57" s="10">
        <v>90.44</v>
      </c>
      <c r="I57" s="10">
        <v>69.02</v>
      </c>
      <c r="J57" s="10">
        <v>0.08</v>
      </c>
      <c r="K57" s="10">
        <v>0.05</v>
      </c>
      <c r="L57" s="10">
        <v>0.26</v>
      </c>
      <c r="M57" s="10">
        <v>15.36</v>
      </c>
      <c r="N57" s="10">
        <v>49.01</v>
      </c>
      <c r="O57" s="10">
        <v>60.95</v>
      </c>
      <c r="P57" s="10">
        <v>57.64</v>
      </c>
      <c r="Q57" s="10">
        <v>0</v>
      </c>
      <c r="R57" s="10">
        <v>0</v>
      </c>
      <c r="S57" s="10">
        <v>0</v>
      </c>
      <c r="T57" s="10">
        <v>6.28</v>
      </c>
      <c r="U57" s="10">
        <v>44.77</v>
      </c>
      <c r="V57" s="10">
        <v>13.94</v>
      </c>
      <c r="W57" s="10">
        <v>0</v>
      </c>
      <c r="X57" s="10">
        <v>0</v>
      </c>
      <c r="Y57" s="10">
        <v>0</v>
      </c>
    </row>
    <row r="58" spans="1:25" ht="15.75">
      <c r="A58" s="9" t="s">
        <v>238</v>
      </c>
      <c r="B58" s="10">
        <v>1.11</v>
      </c>
      <c r="C58" s="10">
        <v>0</v>
      </c>
      <c r="D58" s="10">
        <v>0</v>
      </c>
      <c r="E58" s="10">
        <v>75.8</v>
      </c>
      <c r="F58" s="10">
        <v>100.03</v>
      </c>
      <c r="G58" s="10">
        <v>125.09</v>
      </c>
      <c r="H58" s="10">
        <v>130.74</v>
      </c>
      <c r="I58" s="10">
        <v>49.84</v>
      </c>
      <c r="J58" s="10">
        <v>20.91</v>
      </c>
      <c r="K58" s="10">
        <v>13.73</v>
      </c>
      <c r="L58" s="10">
        <v>10.43</v>
      </c>
      <c r="M58" s="10">
        <v>14.28</v>
      </c>
      <c r="N58" s="10">
        <v>14.28</v>
      </c>
      <c r="O58" s="10">
        <v>16.65</v>
      </c>
      <c r="P58" s="10">
        <v>12.77</v>
      </c>
      <c r="Q58" s="10">
        <v>17.55</v>
      </c>
      <c r="R58" s="10">
        <v>13.39</v>
      </c>
      <c r="S58" s="10">
        <v>13.68</v>
      </c>
      <c r="T58" s="10">
        <v>19.28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</row>
    <row r="59" spans="1:25" ht="15.75">
      <c r="A59" s="9" t="s">
        <v>239</v>
      </c>
      <c r="B59" s="10">
        <v>13.33</v>
      </c>
      <c r="C59" s="10">
        <v>85.4</v>
      </c>
      <c r="D59" s="10">
        <v>0</v>
      </c>
      <c r="E59" s="10">
        <v>2.07</v>
      </c>
      <c r="F59" s="10">
        <v>125.98</v>
      </c>
      <c r="G59" s="10">
        <v>229.66</v>
      </c>
      <c r="H59" s="10">
        <v>72.02</v>
      </c>
      <c r="I59" s="10">
        <v>118.53</v>
      </c>
      <c r="J59" s="10">
        <v>105.77</v>
      </c>
      <c r="K59" s="10">
        <v>85.33</v>
      </c>
      <c r="L59" s="10">
        <v>64.97</v>
      </c>
      <c r="M59" s="10">
        <v>105.34</v>
      </c>
      <c r="N59" s="10">
        <v>24.4</v>
      </c>
      <c r="O59" s="10">
        <v>63.42</v>
      </c>
      <c r="P59" s="10">
        <v>46.54</v>
      </c>
      <c r="Q59" s="10">
        <v>48.92</v>
      </c>
      <c r="R59" s="10">
        <v>0.14</v>
      </c>
      <c r="S59" s="10">
        <v>6.35</v>
      </c>
      <c r="T59" s="10">
        <v>70.05</v>
      </c>
      <c r="U59" s="10">
        <v>12.07</v>
      </c>
      <c r="V59" s="10">
        <v>8.74</v>
      </c>
      <c r="W59" s="10">
        <v>9.47</v>
      </c>
      <c r="X59" s="10">
        <v>1.32</v>
      </c>
      <c r="Y59" s="10">
        <v>2.77</v>
      </c>
    </row>
    <row r="60" spans="1:25" ht="15.75">
      <c r="A60" s="9" t="s">
        <v>240</v>
      </c>
      <c r="B60" s="10">
        <v>0</v>
      </c>
      <c r="C60" s="10">
        <v>0</v>
      </c>
      <c r="D60" s="10">
        <v>0</v>
      </c>
      <c r="E60" s="10">
        <v>0</v>
      </c>
      <c r="F60" s="10">
        <v>7.25</v>
      </c>
      <c r="G60" s="10">
        <v>126.56</v>
      </c>
      <c r="H60" s="10">
        <v>86.61</v>
      </c>
      <c r="I60" s="10">
        <v>50.34</v>
      </c>
      <c r="J60" s="10">
        <v>67.11</v>
      </c>
      <c r="K60" s="10">
        <v>0</v>
      </c>
      <c r="L60" s="10">
        <v>3.57</v>
      </c>
      <c r="M60" s="10">
        <v>6.08</v>
      </c>
      <c r="N60" s="10">
        <v>7.83</v>
      </c>
      <c r="O60" s="10">
        <v>4.73</v>
      </c>
      <c r="P60" s="10">
        <v>1.32</v>
      </c>
      <c r="Q60" s="10">
        <v>1.88</v>
      </c>
      <c r="R60" s="10">
        <v>9.85</v>
      </c>
      <c r="S60" s="10">
        <v>2.2</v>
      </c>
      <c r="T60" s="10">
        <v>29.39</v>
      </c>
      <c r="U60" s="10">
        <v>4.09</v>
      </c>
      <c r="V60" s="10">
        <v>1.27</v>
      </c>
      <c r="W60" s="10">
        <v>0</v>
      </c>
      <c r="X60" s="10">
        <v>0</v>
      </c>
      <c r="Y60" s="10">
        <v>0</v>
      </c>
    </row>
    <row r="61" spans="1:25" ht="15.75">
      <c r="A61" s="9" t="s">
        <v>241</v>
      </c>
      <c r="B61" s="10">
        <v>0</v>
      </c>
      <c r="C61" s="10">
        <v>0</v>
      </c>
      <c r="D61" s="10">
        <v>0</v>
      </c>
      <c r="E61" s="10">
        <v>0</v>
      </c>
      <c r="F61" s="10">
        <v>10.03</v>
      </c>
      <c r="G61" s="10">
        <v>84.97</v>
      </c>
      <c r="H61" s="10">
        <v>55.19</v>
      </c>
      <c r="I61" s="10">
        <v>69.51</v>
      </c>
      <c r="J61" s="10">
        <v>49.05</v>
      </c>
      <c r="K61" s="10">
        <v>18.3</v>
      </c>
      <c r="L61" s="10">
        <v>29.28</v>
      </c>
      <c r="M61" s="10">
        <v>41.66</v>
      </c>
      <c r="N61" s="10">
        <v>42.43</v>
      </c>
      <c r="O61" s="10">
        <v>61.53</v>
      </c>
      <c r="P61" s="10">
        <v>62.24</v>
      </c>
      <c r="Q61" s="10">
        <v>24.29</v>
      </c>
      <c r="R61" s="10">
        <v>69.65</v>
      </c>
      <c r="S61" s="10">
        <v>35.45</v>
      </c>
      <c r="T61" s="10">
        <v>190.8</v>
      </c>
      <c r="U61" s="10">
        <v>198.51</v>
      </c>
      <c r="V61" s="10">
        <v>200.1</v>
      </c>
      <c r="W61" s="10">
        <v>200.31</v>
      </c>
      <c r="X61" s="10">
        <v>92.72</v>
      </c>
      <c r="Y61" s="10">
        <v>0</v>
      </c>
    </row>
    <row r="62" spans="1:25" ht="15.75">
      <c r="A62" s="9" t="s">
        <v>242</v>
      </c>
      <c r="B62" s="10">
        <v>0.26</v>
      </c>
      <c r="C62" s="10">
        <v>0</v>
      </c>
      <c r="D62" s="10">
        <v>0</v>
      </c>
      <c r="E62" s="10">
        <v>0</v>
      </c>
      <c r="F62" s="10">
        <v>54</v>
      </c>
      <c r="G62" s="10">
        <v>181.98</v>
      </c>
      <c r="H62" s="10">
        <v>326.3</v>
      </c>
      <c r="I62" s="10">
        <v>100.99</v>
      </c>
      <c r="J62" s="10">
        <v>26.85</v>
      </c>
      <c r="K62" s="10">
        <v>1.25</v>
      </c>
      <c r="L62" s="10">
        <v>0.09</v>
      </c>
      <c r="M62" s="10">
        <v>6.51</v>
      </c>
      <c r="N62" s="10">
        <v>0.11</v>
      </c>
      <c r="O62" s="10">
        <v>0.12</v>
      </c>
      <c r="P62" s="10">
        <v>0.01</v>
      </c>
      <c r="Q62" s="10">
        <v>0.29</v>
      </c>
      <c r="R62" s="10">
        <v>1.2</v>
      </c>
      <c r="S62" s="10">
        <v>1.17</v>
      </c>
      <c r="T62" s="10">
        <v>17.64</v>
      </c>
      <c r="U62" s="10">
        <v>15.32</v>
      </c>
      <c r="V62" s="10">
        <v>10.75</v>
      </c>
      <c r="W62" s="10">
        <v>7.48</v>
      </c>
      <c r="X62" s="10">
        <v>0</v>
      </c>
      <c r="Y62" s="10">
        <v>0</v>
      </c>
    </row>
    <row r="63" spans="1:25" ht="15.75">
      <c r="A63" s="9" t="s">
        <v>243</v>
      </c>
      <c r="B63" s="10">
        <v>0</v>
      </c>
      <c r="C63" s="10">
        <v>0</v>
      </c>
      <c r="D63" s="10">
        <v>0</v>
      </c>
      <c r="E63" s="10">
        <v>0</v>
      </c>
      <c r="F63" s="10">
        <v>36.4</v>
      </c>
      <c r="G63" s="10">
        <v>345.9</v>
      </c>
      <c r="H63" s="10">
        <v>8.59</v>
      </c>
      <c r="I63" s="10">
        <v>135.95</v>
      </c>
      <c r="J63" s="10">
        <v>135.93</v>
      </c>
      <c r="K63" s="10">
        <v>0.92</v>
      </c>
      <c r="L63" s="10">
        <v>0.91</v>
      </c>
      <c r="M63" s="10">
        <v>1.08</v>
      </c>
      <c r="N63" s="10">
        <v>1.29</v>
      </c>
      <c r="O63" s="10">
        <v>2.27</v>
      </c>
      <c r="P63" s="10">
        <v>51.95</v>
      </c>
      <c r="Q63" s="10">
        <v>5.42</v>
      </c>
      <c r="R63" s="10">
        <v>80.78</v>
      </c>
      <c r="S63" s="10">
        <v>87.31</v>
      </c>
      <c r="T63" s="10">
        <v>56.32</v>
      </c>
      <c r="U63" s="10">
        <v>1.02</v>
      </c>
      <c r="V63" s="10">
        <v>0</v>
      </c>
      <c r="W63" s="10">
        <v>0</v>
      </c>
      <c r="X63" s="10">
        <v>0</v>
      </c>
      <c r="Y63" s="10">
        <v>0</v>
      </c>
    </row>
    <row r="64" spans="1:25" ht="15.75">
      <c r="A64" s="9" t="s">
        <v>244</v>
      </c>
      <c r="B64" s="10">
        <v>0</v>
      </c>
      <c r="C64" s="10">
        <v>72.63</v>
      </c>
      <c r="D64" s="10">
        <v>33.21</v>
      </c>
      <c r="E64" s="10">
        <v>9.47</v>
      </c>
      <c r="F64" s="10">
        <v>46.95</v>
      </c>
      <c r="G64" s="10">
        <v>201.2</v>
      </c>
      <c r="H64" s="10">
        <v>123.33</v>
      </c>
      <c r="I64" s="10">
        <v>70.97</v>
      </c>
      <c r="J64" s="10">
        <v>58.1</v>
      </c>
      <c r="K64" s="10">
        <v>37.96</v>
      </c>
      <c r="L64" s="10">
        <v>25.99</v>
      </c>
      <c r="M64" s="10">
        <v>22.11</v>
      </c>
      <c r="N64" s="10">
        <v>33.94</v>
      </c>
      <c r="O64" s="10">
        <v>31.08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4.73</v>
      </c>
      <c r="V64" s="10">
        <v>0</v>
      </c>
      <c r="W64" s="10">
        <v>0</v>
      </c>
      <c r="X64" s="10">
        <v>0</v>
      </c>
      <c r="Y64" s="10">
        <v>0</v>
      </c>
    </row>
    <row r="65" spans="1:25" ht="15.75">
      <c r="A65" s="9" t="s">
        <v>245</v>
      </c>
      <c r="B65" s="10">
        <v>0</v>
      </c>
      <c r="C65" s="10">
        <v>0.37</v>
      </c>
      <c r="D65" s="10">
        <v>0</v>
      </c>
      <c r="E65" s="10">
        <v>0</v>
      </c>
      <c r="F65" s="10">
        <v>99.44</v>
      </c>
      <c r="G65" s="10">
        <v>244.19</v>
      </c>
      <c r="H65" s="10">
        <v>207.75</v>
      </c>
      <c r="I65" s="10">
        <v>136.85</v>
      </c>
      <c r="J65" s="10">
        <v>67.81</v>
      </c>
      <c r="K65" s="10">
        <v>12.57</v>
      </c>
      <c r="L65" s="10">
        <v>0.14</v>
      </c>
      <c r="M65" s="10">
        <v>0.06</v>
      </c>
      <c r="N65" s="10">
        <v>12.72</v>
      </c>
      <c r="O65" s="10">
        <v>11.21</v>
      </c>
      <c r="P65" s="10">
        <v>0.36</v>
      </c>
      <c r="Q65" s="10">
        <v>29.34</v>
      </c>
      <c r="R65" s="10">
        <v>48.58</v>
      </c>
      <c r="S65" s="10">
        <v>76.1</v>
      </c>
      <c r="T65" s="10">
        <v>0.01</v>
      </c>
      <c r="U65" s="10">
        <v>108.68</v>
      </c>
      <c r="V65" s="10">
        <v>3.98</v>
      </c>
      <c r="W65" s="10">
        <v>1.04</v>
      </c>
      <c r="X65" s="10">
        <v>0</v>
      </c>
      <c r="Y65" s="10">
        <v>0</v>
      </c>
    </row>
    <row r="66" spans="1:25" ht="15.75">
      <c r="A66" s="9" t="s">
        <v>246</v>
      </c>
      <c r="B66" s="10">
        <v>54.22</v>
      </c>
      <c r="C66" s="10">
        <v>47.77</v>
      </c>
      <c r="D66" s="10">
        <v>0</v>
      </c>
      <c r="E66" s="10">
        <v>6.75</v>
      </c>
      <c r="F66" s="10">
        <v>37.1</v>
      </c>
      <c r="G66" s="10">
        <v>149.54</v>
      </c>
      <c r="H66" s="10">
        <v>243.39</v>
      </c>
      <c r="I66" s="10">
        <v>136.29</v>
      </c>
      <c r="J66" s="10">
        <v>24.88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1.01</v>
      </c>
      <c r="W66" s="10">
        <v>0.22</v>
      </c>
      <c r="X66" s="10">
        <v>0</v>
      </c>
      <c r="Y66" s="10">
        <v>0</v>
      </c>
    </row>
    <row r="67" spans="1:25" ht="15.75">
      <c r="A67" s="9" t="s">
        <v>247</v>
      </c>
      <c r="B67" s="10">
        <v>0</v>
      </c>
      <c r="C67" s="10">
        <v>0</v>
      </c>
      <c r="D67" s="10">
        <v>0</v>
      </c>
      <c r="E67" s="10">
        <v>3.11</v>
      </c>
      <c r="F67" s="10">
        <v>37.13</v>
      </c>
      <c r="G67" s="10">
        <v>150.54</v>
      </c>
      <c r="H67" s="10">
        <v>136.63</v>
      </c>
      <c r="I67" s="10">
        <v>40.28</v>
      </c>
      <c r="J67" s="10">
        <v>2.65</v>
      </c>
      <c r="K67" s="10">
        <v>0</v>
      </c>
      <c r="L67" s="10">
        <v>0</v>
      </c>
      <c r="M67" s="10">
        <v>0</v>
      </c>
      <c r="N67" s="10">
        <v>0</v>
      </c>
      <c r="O67" s="10">
        <v>93.84</v>
      </c>
      <c r="P67" s="10">
        <v>98.55</v>
      </c>
      <c r="Q67" s="10">
        <v>108.07</v>
      </c>
      <c r="R67" s="10">
        <v>31.24</v>
      </c>
      <c r="S67" s="10">
        <v>49.37</v>
      </c>
      <c r="T67" s="10">
        <v>72.61</v>
      </c>
      <c r="U67" s="10">
        <v>110.65</v>
      </c>
      <c r="V67" s="10">
        <v>53.75</v>
      </c>
      <c r="W67" s="10">
        <v>35.91</v>
      </c>
      <c r="X67" s="10">
        <v>0</v>
      </c>
      <c r="Y67" s="10">
        <v>0</v>
      </c>
    </row>
    <row r="68" spans="1:25" ht="15.75">
      <c r="A68" s="9" t="s">
        <v>248</v>
      </c>
      <c r="B68" s="10">
        <v>20.71</v>
      </c>
      <c r="C68" s="10">
        <v>64.29</v>
      </c>
      <c r="D68" s="10">
        <v>133.24</v>
      </c>
      <c r="E68" s="10">
        <v>104.64</v>
      </c>
      <c r="F68" s="10">
        <v>212.21</v>
      </c>
      <c r="G68" s="10">
        <v>206.67</v>
      </c>
      <c r="H68" s="10">
        <v>252.77</v>
      </c>
      <c r="I68" s="10">
        <v>137.7</v>
      </c>
      <c r="J68" s="10">
        <v>114.99</v>
      </c>
      <c r="K68" s="10">
        <v>44.61</v>
      </c>
      <c r="L68" s="10">
        <v>7.73</v>
      </c>
      <c r="M68" s="10">
        <v>1.76</v>
      </c>
      <c r="N68" s="10">
        <v>46.66</v>
      </c>
      <c r="O68" s="10">
        <v>38.17</v>
      </c>
      <c r="P68" s="10">
        <v>62.5</v>
      </c>
      <c r="Q68" s="10">
        <v>39.59</v>
      </c>
      <c r="R68" s="10">
        <v>42.86</v>
      </c>
      <c r="S68" s="10">
        <v>36.53</v>
      </c>
      <c r="T68" s="10">
        <v>48.41</v>
      </c>
      <c r="U68" s="10">
        <v>9.21</v>
      </c>
      <c r="V68" s="10">
        <v>0</v>
      </c>
      <c r="W68" s="10">
        <v>0</v>
      </c>
      <c r="X68" s="10">
        <v>0</v>
      </c>
      <c r="Y68" s="10">
        <v>0</v>
      </c>
    </row>
    <row r="69" spans="1:25" ht="15.75">
      <c r="A69" s="9" t="s">
        <v>249</v>
      </c>
      <c r="B69" s="10">
        <v>39.48</v>
      </c>
      <c r="C69" s="10">
        <v>30.17</v>
      </c>
      <c r="D69" s="10">
        <v>0</v>
      </c>
      <c r="E69" s="10">
        <v>34.98</v>
      </c>
      <c r="F69" s="10">
        <v>72.04</v>
      </c>
      <c r="G69" s="10">
        <v>157.84</v>
      </c>
      <c r="H69" s="10">
        <v>247.78</v>
      </c>
      <c r="I69" s="10">
        <v>142.8</v>
      </c>
      <c r="J69" s="10">
        <v>146.31</v>
      </c>
      <c r="K69" s="10">
        <v>48.49</v>
      </c>
      <c r="L69" s="10">
        <v>47.08</v>
      </c>
      <c r="M69" s="10">
        <v>53.09</v>
      </c>
      <c r="N69" s="10">
        <v>100.25</v>
      </c>
      <c r="O69" s="10">
        <v>108.8</v>
      </c>
      <c r="P69" s="10">
        <v>69.22</v>
      </c>
      <c r="Q69" s="10">
        <v>45.29</v>
      </c>
      <c r="R69" s="10">
        <v>75.13</v>
      </c>
      <c r="S69" s="10">
        <v>52.14</v>
      </c>
      <c r="T69" s="10">
        <v>50.12</v>
      </c>
      <c r="U69" s="10">
        <v>28.52</v>
      </c>
      <c r="V69" s="10">
        <v>17.27</v>
      </c>
      <c r="W69" s="10">
        <v>2.73</v>
      </c>
      <c r="X69" s="10">
        <v>0</v>
      </c>
      <c r="Y69" s="10">
        <v>12</v>
      </c>
    </row>
    <row r="70" spans="1:25" ht="15.75">
      <c r="A70" s="9" t="s">
        <v>250</v>
      </c>
      <c r="B70" s="10">
        <v>0</v>
      </c>
      <c r="C70" s="10">
        <v>0</v>
      </c>
      <c r="D70" s="10">
        <v>0</v>
      </c>
      <c r="E70" s="10">
        <v>0</v>
      </c>
      <c r="F70" s="10">
        <v>110.59</v>
      </c>
      <c r="G70" s="10">
        <v>175.36</v>
      </c>
      <c r="H70" s="10">
        <v>130.07</v>
      </c>
      <c r="I70" s="10">
        <v>8.83</v>
      </c>
      <c r="J70" s="10">
        <v>0</v>
      </c>
      <c r="K70" s="10">
        <v>0</v>
      </c>
      <c r="L70" s="10">
        <v>0.91</v>
      </c>
      <c r="M70" s="10">
        <v>0</v>
      </c>
      <c r="N70" s="10">
        <v>0</v>
      </c>
      <c r="O70" s="10">
        <v>0.08</v>
      </c>
      <c r="P70" s="10">
        <v>10.1</v>
      </c>
      <c r="Q70" s="10">
        <v>47.95</v>
      </c>
      <c r="R70" s="10">
        <v>88.06</v>
      </c>
      <c r="S70" s="10">
        <v>2.92</v>
      </c>
      <c r="T70" s="10">
        <v>4.73</v>
      </c>
      <c r="U70" s="10">
        <v>39.03</v>
      </c>
      <c r="V70" s="10">
        <v>0.73</v>
      </c>
      <c r="W70" s="10">
        <v>0</v>
      </c>
      <c r="X70" s="10">
        <v>0</v>
      </c>
      <c r="Y70" s="10">
        <v>0</v>
      </c>
    </row>
    <row r="71" spans="1:25" ht="15.75">
      <c r="A71" s="9" t="s">
        <v>251</v>
      </c>
      <c r="B71" s="10">
        <v>0</v>
      </c>
      <c r="C71" s="10">
        <v>0</v>
      </c>
      <c r="D71" s="10">
        <v>0</v>
      </c>
      <c r="E71" s="10">
        <v>0</v>
      </c>
      <c r="F71" s="10">
        <v>39.94</v>
      </c>
      <c r="G71" s="10">
        <v>183.51</v>
      </c>
      <c r="H71" s="10">
        <v>28.52</v>
      </c>
      <c r="I71" s="10">
        <v>110.4</v>
      </c>
      <c r="J71" s="10">
        <v>117.03</v>
      </c>
      <c r="K71" s="10">
        <v>90.02</v>
      </c>
      <c r="L71" s="10">
        <v>50.06</v>
      </c>
      <c r="M71" s="10">
        <v>0</v>
      </c>
      <c r="N71" s="10">
        <v>0</v>
      </c>
      <c r="O71" s="10">
        <v>32.68</v>
      </c>
      <c r="P71" s="10">
        <v>18.53</v>
      </c>
      <c r="Q71" s="10">
        <v>13.67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1:25" ht="15.75">
      <c r="A72" s="9" t="s">
        <v>252</v>
      </c>
      <c r="B72" s="10">
        <v>0</v>
      </c>
      <c r="C72" s="10">
        <v>0</v>
      </c>
      <c r="D72" s="10">
        <v>0</v>
      </c>
      <c r="E72" s="10">
        <v>0</v>
      </c>
      <c r="F72" s="10">
        <v>16.36</v>
      </c>
      <c r="G72" s="10">
        <v>375.69</v>
      </c>
      <c r="H72" s="10">
        <v>78.29</v>
      </c>
      <c r="I72" s="10">
        <v>0</v>
      </c>
      <c r="J72" s="10">
        <v>84.09</v>
      </c>
      <c r="K72" s="10">
        <v>45.41</v>
      </c>
      <c r="L72" s="10">
        <v>1.62</v>
      </c>
      <c r="M72" s="10">
        <v>0.07</v>
      </c>
      <c r="N72" s="10">
        <v>8.02</v>
      </c>
      <c r="O72" s="10">
        <v>74.94</v>
      </c>
      <c r="P72" s="10">
        <v>50.89</v>
      </c>
      <c r="Q72" s="10">
        <v>72.8</v>
      </c>
      <c r="R72" s="10">
        <v>1.37</v>
      </c>
      <c r="S72" s="10">
        <v>0.04</v>
      </c>
      <c r="T72" s="10">
        <v>0</v>
      </c>
      <c r="U72" s="10">
        <v>1.51</v>
      </c>
      <c r="V72" s="10">
        <v>0</v>
      </c>
      <c r="W72" s="10">
        <v>0</v>
      </c>
      <c r="X72" s="10">
        <v>56.88</v>
      </c>
      <c r="Y72" s="10">
        <v>211.83</v>
      </c>
    </row>
    <row r="73" spans="1:25" ht="15.75">
      <c r="A73" s="9" t="s">
        <v>253</v>
      </c>
      <c r="B73" s="10">
        <v>143.08</v>
      </c>
      <c r="C73" s="10">
        <v>135.3</v>
      </c>
      <c r="D73" s="10">
        <v>85.66</v>
      </c>
      <c r="E73" s="10">
        <v>129.48</v>
      </c>
      <c r="F73" s="10">
        <v>142.21</v>
      </c>
      <c r="G73" s="10">
        <v>438.64</v>
      </c>
      <c r="H73" s="10">
        <v>552.88</v>
      </c>
      <c r="I73" s="10">
        <v>290.88</v>
      </c>
      <c r="J73" s="10">
        <v>127.03</v>
      </c>
      <c r="K73" s="10">
        <v>92.39</v>
      </c>
      <c r="L73" s="10">
        <v>101.76</v>
      </c>
      <c r="M73" s="10">
        <v>86.55</v>
      </c>
      <c r="N73" s="10">
        <v>65.85</v>
      </c>
      <c r="O73" s="10">
        <v>93.01</v>
      </c>
      <c r="P73" s="10">
        <v>69.22</v>
      </c>
      <c r="Q73" s="10">
        <v>93.94</v>
      </c>
      <c r="R73" s="10">
        <v>103.61</v>
      </c>
      <c r="S73" s="10">
        <v>66.79</v>
      </c>
      <c r="T73" s="10">
        <v>55.06</v>
      </c>
      <c r="U73" s="10">
        <v>22.47</v>
      </c>
      <c r="V73" s="10">
        <v>0.02</v>
      </c>
      <c r="W73" s="10">
        <v>0</v>
      </c>
      <c r="X73" s="10">
        <v>175.22</v>
      </c>
      <c r="Y73" s="10">
        <v>175.72</v>
      </c>
    </row>
    <row r="74" spans="1:25" ht="15.75">
      <c r="A74" s="9" t="s">
        <v>254</v>
      </c>
      <c r="B74" s="10">
        <v>0</v>
      </c>
      <c r="C74" s="10">
        <v>0</v>
      </c>
      <c r="D74" s="10">
        <v>0</v>
      </c>
      <c r="E74" s="10">
        <v>0</v>
      </c>
      <c r="F74" s="10">
        <v>142.9</v>
      </c>
      <c r="G74" s="10">
        <v>81.99</v>
      </c>
      <c r="H74" s="10">
        <v>106.39</v>
      </c>
      <c r="I74" s="10">
        <v>191.82</v>
      </c>
      <c r="J74" s="10">
        <v>107.34</v>
      </c>
      <c r="K74" s="10">
        <v>47.69</v>
      </c>
      <c r="L74" s="10">
        <v>79.07</v>
      </c>
      <c r="M74" s="10">
        <v>101.36</v>
      </c>
      <c r="N74" s="10">
        <v>8.82</v>
      </c>
      <c r="O74" s="10">
        <v>3.52</v>
      </c>
      <c r="P74" s="10">
        <v>0</v>
      </c>
      <c r="Q74" s="10">
        <v>0.35</v>
      </c>
      <c r="R74" s="10">
        <v>1.42</v>
      </c>
      <c r="S74" s="10">
        <v>3.59</v>
      </c>
      <c r="T74" s="10">
        <v>0.43</v>
      </c>
      <c r="U74" s="10">
        <v>34.7</v>
      </c>
      <c r="V74" s="10">
        <v>29.68</v>
      </c>
      <c r="W74" s="10">
        <v>0</v>
      </c>
      <c r="X74" s="10">
        <v>0</v>
      </c>
      <c r="Y74" s="10">
        <v>0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1" t="s">
        <v>199</v>
      </c>
      <c r="B76" s="23" t="s">
        <v>261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2"/>
      <c r="B77" s="4" t="s">
        <v>201</v>
      </c>
      <c r="C77" s="4" t="s">
        <v>202</v>
      </c>
      <c r="D77" s="4" t="s">
        <v>203</v>
      </c>
      <c r="E77" s="4" t="s">
        <v>204</v>
      </c>
      <c r="F77" s="4" t="s">
        <v>205</v>
      </c>
      <c r="G77" s="4" t="s">
        <v>206</v>
      </c>
      <c r="H77" s="4" t="s">
        <v>207</v>
      </c>
      <c r="I77" s="4" t="s">
        <v>208</v>
      </c>
      <c r="J77" s="4" t="s">
        <v>209</v>
      </c>
      <c r="K77" s="4" t="s">
        <v>210</v>
      </c>
      <c r="L77" s="4" t="s">
        <v>211</v>
      </c>
      <c r="M77" s="4" t="s">
        <v>212</v>
      </c>
      <c r="N77" s="4" t="s">
        <v>213</v>
      </c>
      <c r="O77" s="4" t="s">
        <v>214</v>
      </c>
      <c r="P77" s="4" t="s">
        <v>215</v>
      </c>
      <c r="Q77" s="4" t="s">
        <v>216</v>
      </c>
      <c r="R77" s="4" t="s">
        <v>217</v>
      </c>
      <c r="S77" s="4" t="s">
        <v>218</v>
      </c>
      <c r="T77" s="4" t="s">
        <v>219</v>
      </c>
      <c r="U77" s="4" t="s">
        <v>220</v>
      </c>
      <c r="V77" s="4" t="s">
        <v>221</v>
      </c>
      <c r="W77" s="4" t="s">
        <v>222</v>
      </c>
      <c r="X77" s="4" t="s">
        <v>223</v>
      </c>
      <c r="Y77" s="5" t="s">
        <v>224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9" t="s">
        <v>225</v>
      </c>
      <c r="B78" s="10">
        <v>137.95</v>
      </c>
      <c r="C78" s="10">
        <v>162.85</v>
      </c>
      <c r="D78" s="10">
        <v>39.75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0.04</v>
      </c>
      <c r="K78" s="10">
        <v>38.21</v>
      </c>
      <c r="L78" s="10">
        <v>40.66</v>
      </c>
      <c r="M78" s="10">
        <v>63.87</v>
      </c>
      <c r="N78" s="10">
        <v>56.39</v>
      </c>
      <c r="O78" s="10">
        <v>18.73</v>
      </c>
      <c r="P78" s="10">
        <v>12.16</v>
      </c>
      <c r="Q78" s="10">
        <v>4.12</v>
      </c>
      <c r="R78" s="10">
        <v>26.26</v>
      </c>
      <c r="S78" s="10">
        <v>1.62</v>
      </c>
      <c r="T78" s="10">
        <v>0.08</v>
      </c>
      <c r="U78" s="10">
        <v>0.55</v>
      </c>
      <c r="V78" s="10">
        <v>0.7</v>
      </c>
      <c r="W78" s="10">
        <v>1.66</v>
      </c>
      <c r="X78" s="10">
        <v>235.09</v>
      </c>
      <c r="Y78" s="10">
        <v>311.11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9" t="s">
        <v>226</v>
      </c>
      <c r="B79" s="10">
        <v>259.79</v>
      </c>
      <c r="C79" s="10">
        <v>48.66</v>
      </c>
      <c r="D79" s="10">
        <v>71.49</v>
      </c>
      <c r="E79" s="10">
        <v>29.66</v>
      </c>
      <c r="F79" s="10">
        <v>0</v>
      </c>
      <c r="G79" s="10">
        <v>0</v>
      </c>
      <c r="H79" s="10">
        <v>0</v>
      </c>
      <c r="I79" s="10">
        <v>0.07</v>
      </c>
      <c r="J79" s="10">
        <v>4.57</v>
      </c>
      <c r="K79" s="10">
        <v>22.24</v>
      </c>
      <c r="L79" s="10">
        <v>35.34</v>
      </c>
      <c r="M79" s="10">
        <v>47.83</v>
      </c>
      <c r="N79" s="10">
        <v>1.56</v>
      </c>
      <c r="O79" s="10">
        <v>0</v>
      </c>
      <c r="P79" s="10">
        <v>0</v>
      </c>
      <c r="Q79" s="10">
        <v>0</v>
      </c>
      <c r="R79" s="10">
        <v>0.05</v>
      </c>
      <c r="S79" s="10">
        <v>0</v>
      </c>
      <c r="T79" s="10">
        <v>0</v>
      </c>
      <c r="U79" s="10">
        <v>0</v>
      </c>
      <c r="V79" s="10">
        <v>0.05</v>
      </c>
      <c r="W79" s="10">
        <v>0.5</v>
      </c>
      <c r="X79" s="10">
        <v>364.48</v>
      </c>
      <c r="Y79" s="10">
        <v>232.98</v>
      </c>
    </row>
    <row r="80" spans="1:25" ht="15.75">
      <c r="A80" s="9" t="s">
        <v>227</v>
      </c>
      <c r="B80" s="10">
        <v>91.08</v>
      </c>
      <c r="C80" s="10">
        <v>208.06</v>
      </c>
      <c r="D80" s="10">
        <v>53.31</v>
      </c>
      <c r="E80" s="10">
        <v>104.89</v>
      </c>
      <c r="F80" s="10">
        <v>66.38</v>
      </c>
      <c r="G80" s="10">
        <v>28.99</v>
      </c>
      <c r="H80" s="10">
        <v>0</v>
      </c>
      <c r="I80" s="10">
        <v>0</v>
      </c>
      <c r="J80" s="10">
        <v>0</v>
      </c>
      <c r="K80" s="10">
        <v>0</v>
      </c>
      <c r="L80" s="10">
        <v>0.91</v>
      </c>
      <c r="M80" s="10">
        <v>1.29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90.24</v>
      </c>
    </row>
    <row r="81" spans="1:25" ht="15.75">
      <c r="A81" s="9" t="s">
        <v>228</v>
      </c>
      <c r="B81" s="10">
        <v>1.85</v>
      </c>
      <c r="C81" s="10">
        <v>26.11</v>
      </c>
      <c r="D81" s="10">
        <v>0</v>
      </c>
      <c r="E81" s="10">
        <v>7.72</v>
      </c>
      <c r="F81" s="10">
        <v>7.91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332.57</v>
      </c>
      <c r="Y81" s="10">
        <v>396.71</v>
      </c>
    </row>
    <row r="82" spans="1:25" ht="15.75">
      <c r="A82" s="9" t="s">
        <v>229</v>
      </c>
      <c r="B82" s="10">
        <v>216.62</v>
      </c>
      <c r="C82" s="10">
        <v>158.07</v>
      </c>
      <c r="D82" s="10">
        <v>157.13</v>
      </c>
      <c r="E82" s="10">
        <v>166.86</v>
      </c>
      <c r="F82" s="10">
        <v>8.35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17.68</v>
      </c>
      <c r="W82" s="10">
        <v>92.15</v>
      </c>
      <c r="X82" s="10">
        <v>457.91</v>
      </c>
      <c r="Y82" s="10">
        <v>382.5</v>
      </c>
    </row>
    <row r="83" spans="1:25" ht="15.75">
      <c r="A83" s="9" t="s">
        <v>230</v>
      </c>
      <c r="B83" s="10">
        <v>169.62</v>
      </c>
      <c r="C83" s="10">
        <v>0</v>
      </c>
      <c r="D83" s="10">
        <v>71.03</v>
      </c>
      <c r="E83" s="10">
        <v>31.67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26</v>
      </c>
      <c r="M83" s="10">
        <v>16.51</v>
      </c>
      <c r="N83" s="10">
        <v>0</v>
      </c>
      <c r="O83" s="10">
        <v>0.29</v>
      </c>
      <c r="P83" s="10">
        <v>2.23</v>
      </c>
      <c r="Q83" s="10">
        <v>0</v>
      </c>
      <c r="R83" s="10">
        <v>0</v>
      </c>
      <c r="S83" s="10">
        <v>6.09</v>
      </c>
      <c r="T83" s="10">
        <v>0</v>
      </c>
      <c r="U83" s="10">
        <v>0.21</v>
      </c>
      <c r="V83" s="10">
        <v>57.52</v>
      </c>
      <c r="W83" s="10">
        <v>415.58</v>
      </c>
      <c r="X83" s="10">
        <v>333.03</v>
      </c>
      <c r="Y83" s="10">
        <v>342.13</v>
      </c>
    </row>
    <row r="84" spans="1:25" ht="15.75">
      <c r="A84" s="9" t="s">
        <v>231</v>
      </c>
      <c r="B84" s="10">
        <v>190.37</v>
      </c>
      <c r="C84" s="10">
        <v>140.52</v>
      </c>
      <c r="D84" s="10">
        <v>75.21</v>
      </c>
      <c r="E84" s="10">
        <v>173.76</v>
      </c>
      <c r="F84" s="10">
        <v>79.46</v>
      </c>
      <c r="G84" s="10">
        <v>0</v>
      </c>
      <c r="H84" s="10">
        <v>0</v>
      </c>
      <c r="I84" s="10">
        <v>0.7</v>
      </c>
      <c r="J84" s="10">
        <v>0</v>
      </c>
      <c r="K84" s="10">
        <v>0</v>
      </c>
      <c r="L84" s="10">
        <v>0</v>
      </c>
      <c r="M84" s="10">
        <v>2.67</v>
      </c>
      <c r="N84" s="10">
        <v>5.41</v>
      </c>
      <c r="O84" s="10">
        <v>0.12</v>
      </c>
      <c r="P84" s="10">
        <v>28.13</v>
      </c>
      <c r="Q84" s="10">
        <v>23.78</v>
      </c>
      <c r="R84" s="10">
        <v>6.49</v>
      </c>
      <c r="S84" s="10">
        <v>0.38</v>
      </c>
      <c r="T84" s="10">
        <v>0</v>
      </c>
      <c r="U84" s="10">
        <v>0</v>
      </c>
      <c r="V84" s="10">
        <v>13.15</v>
      </c>
      <c r="W84" s="10">
        <v>86.87</v>
      </c>
      <c r="X84" s="10">
        <v>705.2</v>
      </c>
      <c r="Y84" s="10">
        <v>482.54</v>
      </c>
    </row>
    <row r="85" spans="1:25" ht="15.75">
      <c r="A85" s="9" t="s">
        <v>232</v>
      </c>
      <c r="B85" s="10">
        <v>108.56</v>
      </c>
      <c r="C85" s="10">
        <v>1.46</v>
      </c>
      <c r="D85" s="10">
        <v>11.11</v>
      </c>
      <c r="E85" s="10">
        <v>76.98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25.56</v>
      </c>
      <c r="L85" s="10">
        <v>15.03</v>
      </c>
      <c r="M85" s="10">
        <v>4.82</v>
      </c>
      <c r="N85" s="10">
        <v>15.93</v>
      </c>
      <c r="O85" s="10">
        <v>8.9</v>
      </c>
      <c r="P85" s="10">
        <v>88.2</v>
      </c>
      <c r="Q85" s="10">
        <v>89.52</v>
      </c>
      <c r="R85" s="10">
        <v>46.46</v>
      </c>
      <c r="S85" s="10">
        <v>206.65</v>
      </c>
      <c r="T85" s="10">
        <v>22.8</v>
      </c>
      <c r="U85" s="10">
        <v>45.93</v>
      </c>
      <c r="V85" s="10">
        <v>93.23</v>
      </c>
      <c r="W85" s="10">
        <v>78.6</v>
      </c>
      <c r="X85" s="10">
        <v>434.38</v>
      </c>
      <c r="Y85" s="10">
        <v>349.16</v>
      </c>
    </row>
    <row r="86" spans="1:25" ht="15.75">
      <c r="A86" s="9" t="s">
        <v>233</v>
      </c>
      <c r="B86" s="10">
        <v>102.17</v>
      </c>
      <c r="C86" s="10">
        <v>3.26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143.87</v>
      </c>
      <c r="N86" s="10">
        <v>92.24</v>
      </c>
      <c r="O86" s="10">
        <v>33.94</v>
      </c>
      <c r="P86" s="10">
        <v>6.32</v>
      </c>
      <c r="Q86" s="10">
        <v>52.45</v>
      </c>
      <c r="R86" s="10">
        <v>80.14</v>
      </c>
      <c r="S86" s="10">
        <v>64.11</v>
      </c>
      <c r="T86" s="10">
        <v>60.4</v>
      </c>
      <c r="U86" s="10">
        <v>141.89</v>
      </c>
      <c r="V86" s="10">
        <v>216.7</v>
      </c>
      <c r="W86" s="10">
        <v>140.62</v>
      </c>
      <c r="X86" s="10">
        <v>157.71</v>
      </c>
      <c r="Y86" s="10">
        <v>118.39</v>
      </c>
    </row>
    <row r="87" spans="1:25" ht="15.75">
      <c r="A87" s="9" t="s">
        <v>234</v>
      </c>
      <c r="B87" s="10">
        <v>57.79</v>
      </c>
      <c r="C87" s="10">
        <v>40.89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169.92</v>
      </c>
      <c r="X87" s="10">
        <v>415.67</v>
      </c>
      <c r="Y87" s="10">
        <v>330.8</v>
      </c>
    </row>
    <row r="88" spans="1:25" ht="15.75">
      <c r="A88" s="9" t="s">
        <v>235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0.01</v>
      </c>
      <c r="S88" s="10">
        <v>8.52</v>
      </c>
      <c r="T88" s="10">
        <v>7.81</v>
      </c>
      <c r="U88" s="10">
        <v>57.84</v>
      </c>
      <c r="V88" s="10">
        <v>141.04</v>
      </c>
      <c r="W88" s="10">
        <v>157.36</v>
      </c>
      <c r="X88" s="10">
        <v>413.09</v>
      </c>
      <c r="Y88" s="10">
        <v>515.69</v>
      </c>
    </row>
    <row r="89" spans="1:25" ht="15.75">
      <c r="A89" s="9" t="s">
        <v>236</v>
      </c>
      <c r="B89" s="10">
        <v>20.26</v>
      </c>
      <c r="C89" s="10">
        <v>63.78</v>
      </c>
      <c r="D89" s="10">
        <v>174.61</v>
      </c>
      <c r="E89" s="10">
        <v>120.25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5.45</v>
      </c>
      <c r="V89" s="10">
        <v>41.81</v>
      </c>
      <c r="W89" s="10">
        <v>92.25</v>
      </c>
      <c r="X89" s="10">
        <v>132.12</v>
      </c>
      <c r="Y89" s="10">
        <v>231.53</v>
      </c>
    </row>
    <row r="90" spans="1:25" ht="15.75">
      <c r="A90" s="9" t="s">
        <v>237</v>
      </c>
      <c r="B90" s="10">
        <v>113.11</v>
      </c>
      <c r="C90" s="10">
        <v>117.18</v>
      </c>
      <c r="D90" s="10">
        <v>92.82</v>
      </c>
      <c r="E90" s="10">
        <v>131.15</v>
      </c>
      <c r="F90" s="10">
        <v>5.33</v>
      </c>
      <c r="G90" s="10">
        <v>0</v>
      </c>
      <c r="H90" s="10">
        <v>0</v>
      </c>
      <c r="I90" s="10">
        <v>0</v>
      </c>
      <c r="J90" s="10">
        <v>34.63</v>
      </c>
      <c r="K90" s="10">
        <v>35.29</v>
      </c>
      <c r="L90" s="10">
        <v>11.4</v>
      </c>
      <c r="M90" s="10">
        <v>7.61</v>
      </c>
      <c r="N90" s="10">
        <v>4.94</v>
      </c>
      <c r="O90" s="10">
        <v>0.18</v>
      </c>
      <c r="P90" s="10">
        <v>0.17</v>
      </c>
      <c r="Q90" s="10">
        <v>63.01</v>
      </c>
      <c r="R90" s="10">
        <v>50.32</v>
      </c>
      <c r="S90" s="10">
        <v>44.45</v>
      </c>
      <c r="T90" s="10">
        <v>4.1</v>
      </c>
      <c r="U90" s="10">
        <v>0</v>
      </c>
      <c r="V90" s="10">
        <v>2.9</v>
      </c>
      <c r="W90" s="10">
        <v>400.39</v>
      </c>
      <c r="X90" s="10">
        <v>417.64</v>
      </c>
      <c r="Y90" s="10">
        <v>247.04</v>
      </c>
    </row>
    <row r="91" spans="1:25" ht="15.75">
      <c r="A91" s="9" t="s">
        <v>238</v>
      </c>
      <c r="B91" s="10">
        <v>139.68</v>
      </c>
      <c r="C91" s="10">
        <v>122.31</v>
      </c>
      <c r="D91" s="10">
        <v>166.65</v>
      </c>
      <c r="E91" s="10">
        <v>1.84</v>
      </c>
      <c r="F91" s="10">
        <v>0</v>
      </c>
      <c r="G91" s="10">
        <v>3.15</v>
      </c>
      <c r="H91" s="10">
        <v>0</v>
      </c>
      <c r="I91" s="10">
        <v>0</v>
      </c>
      <c r="J91" s="10">
        <v>0.9</v>
      </c>
      <c r="K91" s="10">
        <v>23.88</v>
      </c>
      <c r="L91" s="10">
        <v>64.46</v>
      </c>
      <c r="M91" s="10">
        <v>29.94</v>
      </c>
      <c r="N91" s="10">
        <v>34.55</v>
      </c>
      <c r="O91" s="10">
        <v>30.24</v>
      </c>
      <c r="P91" s="10">
        <v>31.52</v>
      </c>
      <c r="Q91" s="10">
        <v>20.76</v>
      </c>
      <c r="R91" s="10">
        <v>41.68</v>
      </c>
      <c r="S91" s="10">
        <v>41.29</v>
      </c>
      <c r="T91" s="10">
        <v>5.33</v>
      </c>
      <c r="U91" s="10">
        <v>17.76</v>
      </c>
      <c r="V91" s="10">
        <v>156.51</v>
      </c>
      <c r="W91" s="10">
        <v>178.65</v>
      </c>
      <c r="X91" s="10">
        <v>427.17</v>
      </c>
      <c r="Y91" s="10">
        <v>211.41</v>
      </c>
    </row>
    <row r="92" spans="1:25" ht="15.75">
      <c r="A92" s="9" t="s">
        <v>239</v>
      </c>
      <c r="B92" s="10">
        <v>10.7</v>
      </c>
      <c r="C92" s="10">
        <v>0</v>
      </c>
      <c r="D92" s="10">
        <v>17.72</v>
      </c>
      <c r="E92" s="10">
        <v>8.86</v>
      </c>
      <c r="F92" s="10">
        <v>0</v>
      </c>
      <c r="G92" s="10">
        <v>0.38</v>
      </c>
      <c r="H92" s="10">
        <v>3.76</v>
      </c>
      <c r="I92" s="10">
        <v>8.1</v>
      </c>
      <c r="J92" s="10">
        <v>9.67</v>
      </c>
      <c r="K92" s="10">
        <v>0</v>
      </c>
      <c r="L92" s="10">
        <v>0</v>
      </c>
      <c r="M92" s="10">
        <v>7.9</v>
      </c>
      <c r="N92" s="10">
        <v>0.25</v>
      </c>
      <c r="O92" s="10">
        <v>0</v>
      </c>
      <c r="P92" s="10">
        <v>0.25</v>
      </c>
      <c r="Q92" s="10">
        <v>0</v>
      </c>
      <c r="R92" s="10">
        <v>38.6</v>
      </c>
      <c r="S92" s="10">
        <v>43.8</v>
      </c>
      <c r="T92" s="10">
        <v>0</v>
      </c>
      <c r="U92" s="10">
        <v>26.8</v>
      </c>
      <c r="V92" s="10">
        <v>48.11</v>
      </c>
      <c r="W92" s="10">
        <v>76.97</v>
      </c>
      <c r="X92" s="10">
        <v>395.73</v>
      </c>
      <c r="Y92" s="10">
        <v>326.5</v>
      </c>
    </row>
    <row r="93" spans="1:25" ht="15.75">
      <c r="A93" s="9" t="s">
        <v>240</v>
      </c>
      <c r="B93" s="10">
        <v>115.13</v>
      </c>
      <c r="C93" s="10">
        <v>71.73</v>
      </c>
      <c r="D93" s="10">
        <v>20.11</v>
      </c>
      <c r="E93" s="10">
        <v>196.76</v>
      </c>
      <c r="F93" s="10">
        <v>11.91</v>
      </c>
      <c r="G93" s="10">
        <v>0</v>
      </c>
      <c r="H93" s="10">
        <v>13.35</v>
      </c>
      <c r="I93" s="10">
        <v>12.8</v>
      </c>
      <c r="J93" s="10">
        <v>12.36</v>
      </c>
      <c r="K93" s="10">
        <v>29.66</v>
      </c>
      <c r="L93" s="10">
        <v>50.9</v>
      </c>
      <c r="M93" s="10">
        <v>0.41</v>
      </c>
      <c r="N93" s="10">
        <v>29.29</v>
      </c>
      <c r="O93" s="10">
        <v>15.3</v>
      </c>
      <c r="P93" s="10">
        <v>60.46</v>
      </c>
      <c r="Q93" s="10">
        <v>9.61</v>
      </c>
      <c r="R93" s="10">
        <v>0.19</v>
      </c>
      <c r="S93" s="10">
        <v>0.69</v>
      </c>
      <c r="T93" s="10">
        <v>3.15</v>
      </c>
      <c r="U93" s="10">
        <v>1.83</v>
      </c>
      <c r="V93" s="10">
        <v>215.76</v>
      </c>
      <c r="W93" s="10">
        <v>234.81</v>
      </c>
      <c r="X93" s="10">
        <v>413.96</v>
      </c>
      <c r="Y93" s="10">
        <v>359.97</v>
      </c>
    </row>
    <row r="94" spans="1:25" ht="15.75">
      <c r="A94" s="9" t="s">
        <v>241</v>
      </c>
      <c r="B94" s="10">
        <v>87.43</v>
      </c>
      <c r="C94" s="10">
        <v>72.27</v>
      </c>
      <c r="D94" s="10">
        <v>136.61</v>
      </c>
      <c r="E94" s="10">
        <v>53.91</v>
      </c>
      <c r="F94" s="10">
        <v>0.28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127.56</v>
      </c>
    </row>
    <row r="95" spans="1:25" ht="15.75">
      <c r="A95" s="9" t="s">
        <v>242</v>
      </c>
      <c r="B95" s="10">
        <v>6.17</v>
      </c>
      <c r="C95" s="10">
        <v>40.06</v>
      </c>
      <c r="D95" s="10">
        <v>82.31</v>
      </c>
      <c r="E95" s="10">
        <v>49.49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3.65</v>
      </c>
      <c r="L95" s="10">
        <v>11.2</v>
      </c>
      <c r="M95" s="10">
        <v>0.82</v>
      </c>
      <c r="N95" s="10">
        <v>24.76</v>
      </c>
      <c r="O95" s="10">
        <v>32.64</v>
      </c>
      <c r="P95" s="10">
        <v>30.08</v>
      </c>
      <c r="Q95" s="10">
        <v>12.76</v>
      </c>
      <c r="R95" s="10">
        <v>2.84</v>
      </c>
      <c r="S95" s="10">
        <v>5.34</v>
      </c>
      <c r="T95" s="10">
        <v>0</v>
      </c>
      <c r="U95" s="10">
        <v>0</v>
      </c>
      <c r="V95" s="10">
        <v>0</v>
      </c>
      <c r="W95" s="10">
        <v>0.14</v>
      </c>
      <c r="X95" s="10">
        <v>350.48</v>
      </c>
      <c r="Y95" s="10">
        <v>384.41</v>
      </c>
    </row>
    <row r="96" spans="1:25" ht="15.75">
      <c r="A96" s="9" t="s">
        <v>243</v>
      </c>
      <c r="B96" s="10">
        <v>205.42</v>
      </c>
      <c r="C96" s="10">
        <v>217.7</v>
      </c>
      <c r="D96" s="10">
        <v>221.3</v>
      </c>
      <c r="E96" s="10">
        <v>13.77</v>
      </c>
      <c r="F96" s="10">
        <v>0</v>
      </c>
      <c r="G96" s="10">
        <v>0</v>
      </c>
      <c r="H96" s="10">
        <v>0.02</v>
      </c>
      <c r="I96" s="10">
        <v>0</v>
      </c>
      <c r="J96" s="10">
        <v>0</v>
      </c>
      <c r="K96" s="10">
        <v>227.06</v>
      </c>
      <c r="L96" s="10">
        <v>218.42</v>
      </c>
      <c r="M96" s="10">
        <v>198.65</v>
      </c>
      <c r="N96" s="10">
        <v>78.85</v>
      </c>
      <c r="O96" s="10">
        <v>38.83</v>
      </c>
      <c r="P96" s="10">
        <v>0</v>
      </c>
      <c r="Q96" s="10">
        <v>0.88</v>
      </c>
      <c r="R96" s="10">
        <v>0</v>
      </c>
      <c r="S96" s="10">
        <v>0</v>
      </c>
      <c r="T96" s="10">
        <v>0</v>
      </c>
      <c r="U96" s="10">
        <v>25.09</v>
      </c>
      <c r="V96" s="10">
        <v>60.52</v>
      </c>
      <c r="W96" s="10">
        <v>180.73</v>
      </c>
      <c r="X96" s="10">
        <v>224.69</v>
      </c>
      <c r="Y96" s="10">
        <v>188.1</v>
      </c>
    </row>
    <row r="97" spans="1:25" ht="15.75">
      <c r="A97" s="9" t="s">
        <v>244</v>
      </c>
      <c r="B97" s="10">
        <v>23.05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24.27</v>
      </c>
      <c r="Q97" s="10">
        <v>14.17</v>
      </c>
      <c r="R97" s="10">
        <v>72.76</v>
      </c>
      <c r="S97" s="10">
        <v>76.62</v>
      </c>
      <c r="T97" s="10">
        <v>15.68</v>
      </c>
      <c r="U97" s="10">
        <v>0.26</v>
      </c>
      <c r="V97" s="10">
        <v>26.09</v>
      </c>
      <c r="W97" s="10">
        <v>226.46</v>
      </c>
      <c r="X97" s="10">
        <v>300.62</v>
      </c>
      <c r="Y97" s="10">
        <v>355.14</v>
      </c>
    </row>
    <row r="98" spans="1:25" ht="15.75">
      <c r="A98" s="9" t="s">
        <v>245</v>
      </c>
      <c r="B98" s="10">
        <v>18.07</v>
      </c>
      <c r="C98" s="10">
        <v>2.77</v>
      </c>
      <c r="D98" s="10">
        <v>29.01</v>
      </c>
      <c r="E98" s="10">
        <v>15.03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7.44</v>
      </c>
      <c r="M98" s="10">
        <v>32.82</v>
      </c>
      <c r="N98" s="10">
        <v>0</v>
      </c>
      <c r="O98" s="10">
        <v>0</v>
      </c>
      <c r="P98" s="10">
        <v>2.22</v>
      </c>
      <c r="Q98" s="10">
        <v>0</v>
      </c>
      <c r="R98" s="10">
        <v>0</v>
      </c>
      <c r="S98" s="10">
        <v>0</v>
      </c>
      <c r="T98" s="10">
        <v>12.81</v>
      </c>
      <c r="U98" s="10">
        <v>0</v>
      </c>
      <c r="V98" s="10">
        <v>49.79</v>
      </c>
      <c r="W98" s="10">
        <v>297.79</v>
      </c>
      <c r="X98" s="10">
        <v>140.44</v>
      </c>
      <c r="Y98" s="10">
        <v>21.21</v>
      </c>
    </row>
    <row r="99" spans="1:25" ht="15.75">
      <c r="A99" s="9" t="s">
        <v>246</v>
      </c>
      <c r="B99" s="10">
        <v>0</v>
      </c>
      <c r="C99" s="10">
        <v>0</v>
      </c>
      <c r="D99" s="10">
        <v>14.8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2.03</v>
      </c>
      <c r="K99" s="10">
        <v>109.2</v>
      </c>
      <c r="L99" s="10">
        <v>143.18</v>
      </c>
      <c r="M99" s="10">
        <v>140.02</v>
      </c>
      <c r="N99" s="10">
        <v>89.97</v>
      </c>
      <c r="O99" s="10">
        <v>96.15</v>
      </c>
      <c r="P99" s="10">
        <v>101.7</v>
      </c>
      <c r="Q99" s="10">
        <v>72.09</v>
      </c>
      <c r="R99" s="10">
        <v>73.06</v>
      </c>
      <c r="S99" s="10">
        <v>79.44</v>
      </c>
      <c r="T99" s="10">
        <v>50.75</v>
      </c>
      <c r="U99" s="10">
        <v>48.75</v>
      </c>
      <c r="V99" s="10">
        <v>337.42</v>
      </c>
      <c r="W99" s="10">
        <v>239.89</v>
      </c>
      <c r="X99" s="10">
        <v>401.41</v>
      </c>
      <c r="Y99" s="10">
        <v>313.6</v>
      </c>
    </row>
    <row r="100" spans="1:25" ht="15.75">
      <c r="A100" s="9" t="s">
        <v>247</v>
      </c>
      <c r="B100" s="10">
        <v>119.69</v>
      </c>
      <c r="C100" s="10">
        <v>69.19</v>
      </c>
      <c r="D100" s="10">
        <v>12.14</v>
      </c>
      <c r="E100" s="10">
        <v>0.04</v>
      </c>
      <c r="F100" s="10">
        <v>0</v>
      </c>
      <c r="G100" s="10">
        <v>0</v>
      </c>
      <c r="H100" s="10">
        <v>0</v>
      </c>
      <c r="I100" s="10">
        <v>0</v>
      </c>
      <c r="J100" s="10">
        <v>0.04</v>
      </c>
      <c r="K100" s="10">
        <v>31.55</v>
      </c>
      <c r="L100" s="10">
        <v>41</v>
      </c>
      <c r="M100" s="10">
        <v>46.76</v>
      </c>
      <c r="N100" s="10">
        <v>42.16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5.18</v>
      </c>
      <c r="X100" s="10">
        <v>112.35</v>
      </c>
      <c r="Y100" s="10">
        <v>313.38</v>
      </c>
    </row>
    <row r="101" spans="1:25" ht="15.75">
      <c r="A101" s="9" t="s">
        <v>248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0.02</v>
      </c>
      <c r="M101" s="10">
        <v>2.26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1.26</v>
      </c>
      <c r="V101" s="10">
        <v>39.71</v>
      </c>
      <c r="W101" s="10">
        <v>95.24</v>
      </c>
      <c r="X101" s="10">
        <v>205.33</v>
      </c>
      <c r="Y101" s="10">
        <v>185.39</v>
      </c>
    </row>
    <row r="102" spans="1:25" ht="15.75">
      <c r="A102" s="9" t="s">
        <v>249</v>
      </c>
      <c r="B102" s="10">
        <v>0</v>
      </c>
      <c r="C102" s="10">
        <v>0</v>
      </c>
      <c r="D102" s="10">
        <v>65.42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0.01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0.01</v>
      </c>
      <c r="X102" s="10">
        <v>52.21</v>
      </c>
      <c r="Y102" s="10">
        <v>0.37</v>
      </c>
    </row>
    <row r="103" spans="1:25" ht="15.75">
      <c r="A103" s="9" t="s">
        <v>250</v>
      </c>
      <c r="B103" s="10">
        <v>238.84</v>
      </c>
      <c r="C103" s="10">
        <v>115.42</v>
      </c>
      <c r="D103" s="10">
        <v>67.09</v>
      </c>
      <c r="E103" s="10">
        <v>27.38</v>
      </c>
      <c r="F103" s="10">
        <v>0</v>
      </c>
      <c r="G103" s="10">
        <v>0</v>
      </c>
      <c r="H103" s="10">
        <v>0</v>
      </c>
      <c r="I103" s="10">
        <v>0.29</v>
      </c>
      <c r="J103" s="10">
        <v>30.71</v>
      </c>
      <c r="K103" s="10">
        <v>86.34</v>
      </c>
      <c r="L103" s="10">
        <v>16.44</v>
      </c>
      <c r="M103" s="10">
        <v>71.16</v>
      </c>
      <c r="N103" s="10">
        <v>65.1</v>
      </c>
      <c r="O103" s="10">
        <v>53.07</v>
      </c>
      <c r="P103" s="10">
        <v>0.22</v>
      </c>
      <c r="Q103" s="10">
        <v>0</v>
      </c>
      <c r="R103" s="10">
        <v>0</v>
      </c>
      <c r="S103" s="10">
        <v>1.79</v>
      </c>
      <c r="T103" s="10">
        <v>1.52</v>
      </c>
      <c r="U103" s="10">
        <v>0</v>
      </c>
      <c r="V103" s="10">
        <v>3.6</v>
      </c>
      <c r="W103" s="10">
        <v>108.27</v>
      </c>
      <c r="X103" s="10">
        <v>216.59</v>
      </c>
      <c r="Y103" s="10">
        <v>357.23</v>
      </c>
    </row>
    <row r="104" spans="1:25" ht="15.75">
      <c r="A104" s="9" t="s">
        <v>251</v>
      </c>
      <c r="B104" s="10">
        <v>148.99</v>
      </c>
      <c r="C104" s="10">
        <v>197.58</v>
      </c>
      <c r="D104" s="10">
        <v>177.28</v>
      </c>
      <c r="E104" s="10">
        <v>143.46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57.23</v>
      </c>
      <c r="N104" s="10">
        <v>18.89</v>
      </c>
      <c r="O104" s="10">
        <v>0</v>
      </c>
      <c r="P104" s="10">
        <v>0</v>
      </c>
      <c r="Q104" s="10">
        <v>0.03</v>
      </c>
      <c r="R104" s="10">
        <v>33.39</v>
      </c>
      <c r="S104" s="10">
        <v>87.95</v>
      </c>
      <c r="T104" s="10">
        <v>133.08</v>
      </c>
      <c r="U104" s="10">
        <v>52.29</v>
      </c>
      <c r="V104" s="10">
        <v>198.89</v>
      </c>
      <c r="W104" s="10">
        <v>149.63</v>
      </c>
      <c r="X104" s="10">
        <v>25.43</v>
      </c>
      <c r="Y104" s="10">
        <v>120.01</v>
      </c>
    </row>
    <row r="105" spans="1:25" ht="15.75">
      <c r="A105" s="9" t="s">
        <v>252</v>
      </c>
      <c r="B105" s="10">
        <v>97.49</v>
      </c>
      <c r="C105" s="10">
        <v>49.03</v>
      </c>
      <c r="D105" s="10">
        <v>135.85</v>
      </c>
      <c r="E105" s="10">
        <v>40.53</v>
      </c>
      <c r="F105" s="10">
        <v>0</v>
      </c>
      <c r="G105" s="10">
        <v>0</v>
      </c>
      <c r="H105" s="10">
        <v>0</v>
      </c>
      <c r="I105" s="10">
        <v>25.57</v>
      </c>
      <c r="J105" s="10">
        <v>0</v>
      </c>
      <c r="K105" s="10">
        <v>0</v>
      </c>
      <c r="L105" s="10">
        <v>3.61</v>
      </c>
      <c r="M105" s="10">
        <v>11.57</v>
      </c>
      <c r="N105" s="10">
        <v>0</v>
      </c>
      <c r="O105" s="10">
        <v>0</v>
      </c>
      <c r="P105" s="10">
        <v>0</v>
      </c>
      <c r="Q105" s="10">
        <v>0</v>
      </c>
      <c r="R105" s="10">
        <v>10.38</v>
      </c>
      <c r="S105" s="10">
        <v>40.84</v>
      </c>
      <c r="T105" s="10">
        <v>48.85</v>
      </c>
      <c r="U105" s="10">
        <v>7.36</v>
      </c>
      <c r="V105" s="10">
        <v>17.14</v>
      </c>
      <c r="W105" s="10">
        <v>138.46</v>
      </c>
      <c r="X105" s="10">
        <v>0</v>
      </c>
      <c r="Y105" s="10">
        <v>0</v>
      </c>
    </row>
    <row r="106" spans="1:25" ht="15.75">
      <c r="A106" s="9" t="s">
        <v>253</v>
      </c>
      <c r="B106" s="10">
        <v>0</v>
      </c>
      <c r="C106" s="10">
        <v>0</v>
      </c>
      <c r="D106" s="10">
        <v>0.03</v>
      </c>
      <c r="E106" s="10">
        <v>0</v>
      </c>
      <c r="F106" s="10">
        <v>0.11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9.48</v>
      </c>
      <c r="W106" s="10">
        <v>53.86</v>
      </c>
      <c r="X106" s="10">
        <v>0</v>
      </c>
      <c r="Y106" s="10">
        <v>0</v>
      </c>
    </row>
    <row r="107" spans="1:25" ht="15.75">
      <c r="A107" s="9" t="s">
        <v>254</v>
      </c>
      <c r="B107" s="10">
        <v>167.26</v>
      </c>
      <c r="C107" s="10">
        <v>90.69</v>
      </c>
      <c r="D107" s="10">
        <v>25.92</v>
      </c>
      <c r="E107" s="10">
        <v>22.55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0.79</v>
      </c>
      <c r="O107" s="10">
        <v>5.79</v>
      </c>
      <c r="P107" s="10">
        <v>74.62</v>
      </c>
      <c r="Q107" s="10">
        <v>50.3</v>
      </c>
      <c r="R107" s="10">
        <v>30.46</v>
      </c>
      <c r="S107" s="10">
        <v>10.79</v>
      </c>
      <c r="T107" s="10">
        <v>19.49</v>
      </c>
      <c r="U107" s="10">
        <v>0</v>
      </c>
      <c r="V107" s="10">
        <v>0</v>
      </c>
      <c r="W107" s="10">
        <v>161.03</v>
      </c>
      <c r="X107" s="10">
        <v>213.49</v>
      </c>
      <c r="Y107" s="10">
        <v>99.93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6" t="s">
        <v>262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39">
        <f>Лист2!C$3</f>
        <v>-1.97</v>
      </c>
      <c r="R110" s="40"/>
      <c r="S110" s="40"/>
      <c r="T110" s="4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6" t="s">
        <v>263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  <c r="Q111" s="39">
        <f>Лист2!D$3</f>
        <v>228.19</v>
      </c>
      <c r="R111" s="40"/>
      <c r="S111" s="40"/>
      <c r="T111" s="4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0" t="s">
        <v>255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6">
        <f>Лист2!A$2</f>
        <v>911570.51</v>
      </c>
      <c r="R113" s="26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7" t="s">
        <v>256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"/>
      <c r="P116" s="2"/>
      <c r="Q116" s="35">
        <f>Лист2!C$1</f>
        <v>256086.62</v>
      </c>
      <c r="R116" s="3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2"/>
      <c r="P117" s="2"/>
      <c r="Q117" s="17"/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18" t="s">
        <v>265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2"/>
      <c r="AA118" s="2"/>
      <c r="AB118" s="17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19" t="s">
        <v>258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</sheetData>
  <sheetProtection/>
  <mergeCells count="23"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3:A44"/>
    <mergeCell ref="B43:Y43"/>
    <mergeCell ref="A76:A77"/>
    <mergeCell ref="B76:Y76"/>
    <mergeCell ref="A115:N116"/>
    <mergeCell ref="Q116:R116"/>
    <mergeCell ref="A118:Y118"/>
    <mergeCell ref="A120:Y120"/>
    <mergeCell ref="A110:P110"/>
    <mergeCell ref="Q110:T110"/>
    <mergeCell ref="A111:P111"/>
    <mergeCell ref="Q111:T111"/>
    <mergeCell ref="A113:P113"/>
    <mergeCell ref="Q113:R113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64"/>
  <sheetViews>
    <sheetView view="pageBreakPreview" zoomScale="80" zoomScaleSheetLayoutView="80" zoomScalePageLayoutView="0" workbookViewId="0" topLeftCell="A1">
      <selection activeCell="N40" sqref="N40"/>
    </sheetView>
  </sheetViews>
  <sheetFormatPr defaultColWidth="9.140625" defaultRowHeight="15"/>
  <cols>
    <col min="1" max="1" width="15.7109375" style="1" customWidth="1"/>
    <col min="2" max="25" width="9.8515625" style="1" customWidth="1"/>
    <col min="26" max="26" width="9.140625" style="2" customWidth="1"/>
    <col min="27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июне 2023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198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199</v>
      </c>
      <c r="B10" s="23" t="s">
        <v>200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225</v>
      </c>
      <c r="B12" s="8">
        <v>1697.35</v>
      </c>
      <c r="C12" s="8">
        <v>1585.62</v>
      </c>
      <c r="D12" s="8">
        <v>1406.62</v>
      </c>
      <c r="E12" s="8">
        <v>1379.74</v>
      </c>
      <c r="F12" s="8">
        <v>1447.1499999999999</v>
      </c>
      <c r="G12" s="8">
        <v>1697.6699999999998</v>
      </c>
      <c r="H12" s="8">
        <v>1874.97</v>
      </c>
      <c r="I12" s="8">
        <v>2069.4700000000003</v>
      </c>
      <c r="J12" s="8">
        <v>2079.75</v>
      </c>
      <c r="K12" s="8">
        <v>2066.58</v>
      </c>
      <c r="L12" s="8">
        <v>2050.16</v>
      </c>
      <c r="M12" s="8">
        <v>2069.59</v>
      </c>
      <c r="N12" s="8">
        <v>2058.71</v>
      </c>
      <c r="O12" s="8">
        <v>2046.1</v>
      </c>
      <c r="P12" s="8">
        <v>2027.3</v>
      </c>
      <c r="Q12" s="8">
        <v>1978.1299999999999</v>
      </c>
      <c r="R12" s="8">
        <v>1982.4199999999998</v>
      </c>
      <c r="S12" s="8">
        <v>1951.52</v>
      </c>
      <c r="T12" s="8">
        <v>1953.47</v>
      </c>
      <c r="U12" s="8">
        <v>1957.6</v>
      </c>
      <c r="V12" s="8">
        <v>1930.69</v>
      </c>
      <c r="W12" s="8">
        <v>1856.49</v>
      </c>
      <c r="X12" s="8">
        <v>1796.86</v>
      </c>
      <c r="Y12" s="8">
        <v>1682.3899999999999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226</v>
      </c>
      <c r="B13" s="8">
        <v>1607.03</v>
      </c>
      <c r="C13" s="8">
        <v>1416.6699999999998</v>
      </c>
      <c r="D13" s="8">
        <v>1314.6399999999999</v>
      </c>
      <c r="E13" s="8">
        <v>1286.35</v>
      </c>
      <c r="F13" s="8">
        <v>1305.3999999999999</v>
      </c>
      <c r="G13" s="8">
        <v>1585.3799999999999</v>
      </c>
      <c r="H13" s="8">
        <v>1841.3899999999999</v>
      </c>
      <c r="I13" s="8">
        <v>1910.86</v>
      </c>
      <c r="J13" s="8">
        <v>1988.26</v>
      </c>
      <c r="K13" s="8">
        <v>1999.62</v>
      </c>
      <c r="L13" s="8">
        <v>1981.82</v>
      </c>
      <c r="M13" s="8">
        <v>1975.82</v>
      </c>
      <c r="N13" s="8">
        <v>1955.1299999999999</v>
      </c>
      <c r="O13" s="8">
        <v>1935.34</v>
      </c>
      <c r="P13" s="8">
        <v>1951.09</v>
      </c>
      <c r="Q13" s="8">
        <v>1934.77</v>
      </c>
      <c r="R13" s="8">
        <v>1929.19</v>
      </c>
      <c r="S13" s="8">
        <v>1889.84</v>
      </c>
      <c r="T13" s="8">
        <v>1904.48</v>
      </c>
      <c r="U13" s="8">
        <v>1898.3899999999999</v>
      </c>
      <c r="V13" s="8">
        <v>1933.21</v>
      </c>
      <c r="W13" s="8">
        <v>1888.36</v>
      </c>
      <c r="X13" s="8">
        <v>1820.8999999999999</v>
      </c>
      <c r="Y13" s="8">
        <v>1740.82</v>
      </c>
    </row>
    <row r="14" spans="1:25" ht="16.5" customHeight="1">
      <c r="A14" s="7" t="s">
        <v>227</v>
      </c>
      <c r="B14" s="8">
        <v>1764.36</v>
      </c>
      <c r="C14" s="8">
        <v>1717.21</v>
      </c>
      <c r="D14" s="8">
        <v>1603.97</v>
      </c>
      <c r="E14" s="8">
        <v>1567.6499999999999</v>
      </c>
      <c r="F14" s="8">
        <v>1555.6</v>
      </c>
      <c r="G14" s="8">
        <v>1660.35</v>
      </c>
      <c r="H14" s="8">
        <v>1829.26</v>
      </c>
      <c r="I14" s="8">
        <v>1953.12</v>
      </c>
      <c r="J14" s="8">
        <v>2121.94</v>
      </c>
      <c r="K14" s="8">
        <v>2132.42</v>
      </c>
      <c r="L14" s="8">
        <v>2125.86</v>
      </c>
      <c r="M14" s="8">
        <v>2128.75</v>
      </c>
      <c r="N14" s="8">
        <v>2117.2000000000003</v>
      </c>
      <c r="O14" s="8">
        <v>2118.46</v>
      </c>
      <c r="P14" s="8">
        <v>2100.6400000000003</v>
      </c>
      <c r="Q14" s="8">
        <v>2094.67</v>
      </c>
      <c r="R14" s="8">
        <v>2085.82</v>
      </c>
      <c r="S14" s="8">
        <v>2073.63</v>
      </c>
      <c r="T14" s="8">
        <v>2094.82</v>
      </c>
      <c r="U14" s="8">
        <v>2084.19</v>
      </c>
      <c r="V14" s="8">
        <v>2049.88</v>
      </c>
      <c r="W14" s="8">
        <v>1990.1399999999999</v>
      </c>
      <c r="X14" s="8">
        <v>1913.3799999999999</v>
      </c>
      <c r="Y14" s="8">
        <v>1760.77</v>
      </c>
    </row>
    <row r="15" spans="1:25" ht="16.5" customHeight="1">
      <c r="A15" s="7" t="s">
        <v>228</v>
      </c>
      <c r="B15" s="8">
        <v>1715.01</v>
      </c>
      <c r="C15" s="8">
        <v>1617.1299999999999</v>
      </c>
      <c r="D15" s="8">
        <v>1552.31</v>
      </c>
      <c r="E15" s="8">
        <v>1466.46</v>
      </c>
      <c r="F15" s="8">
        <v>1476.34</v>
      </c>
      <c r="G15" s="8">
        <v>1502.94</v>
      </c>
      <c r="H15" s="8">
        <v>1655.98</v>
      </c>
      <c r="I15" s="8">
        <v>1815.45</v>
      </c>
      <c r="J15" s="8">
        <v>1946.94</v>
      </c>
      <c r="K15" s="8">
        <v>2013.49</v>
      </c>
      <c r="L15" s="8">
        <v>2044.22</v>
      </c>
      <c r="M15" s="8">
        <v>2061.6800000000003</v>
      </c>
      <c r="N15" s="8">
        <v>2045.8799999999999</v>
      </c>
      <c r="O15" s="8">
        <v>2049.12</v>
      </c>
      <c r="P15" s="8">
        <v>2044.1299999999999</v>
      </c>
      <c r="Q15" s="8">
        <v>2045.57</v>
      </c>
      <c r="R15" s="8">
        <v>2024.52</v>
      </c>
      <c r="S15" s="8">
        <v>1990.29</v>
      </c>
      <c r="T15" s="8">
        <v>2011.32</v>
      </c>
      <c r="U15" s="8">
        <v>2018.19</v>
      </c>
      <c r="V15" s="8">
        <v>1974.76</v>
      </c>
      <c r="W15" s="8">
        <v>1930.87</v>
      </c>
      <c r="X15" s="8">
        <v>1855.82</v>
      </c>
      <c r="Y15" s="8">
        <v>1743.21</v>
      </c>
    </row>
    <row r="16" spans="1:25" ht="16.5" customHeight="1">
      <c r="A16" s="7" t="s">
        <v>229</v>
      </c>
      <c r="B16" s="8">
        <v>1715.6699999999998</v>
      </c>
      <c r="C16" s="8">
        <v>1539.6499999999999</v>
      </c>
      <c r="D16" s="8">
        <v>1403.86</v>
      </c>
      <c r="E16" s="8">
        <v>1415.68</v>
      </c>
      <c r="F16" s="8">
        <v>1469.4099999999999</v>
      </c>
      <c r="G16" s="8">
        <v>1643.8899999999999</v>
      </c>
      <c r="H16" s="8">
        <v>1880.8999999999999</v>
      </c>
      <c r="I16" s="8">
        <v>1995.4199999999998</v>
      </c>
      <c r="J16" s="8">
        <v>2076.28</v>
      </c>
      <c r="K16" s="8">
        <v>2097.63</v>
      </c>
      <c r="L16" s="8">
        <v>2107.13</v>
      </c>
      <c r="M16" s="8">
        <v>2094.98</v>
      </c>
      <c r="N16" s="8">
        <v>2094.25</v>
      </c>
      <c r="O16" s="8">
        <v>2102.48</v>
      </c>
      <c r="P16" s="8">
        <v>2123.4700000000003</v>
      </c>
      <c r="Q16" s="8">
        <v>2087.61</v>
      </c>
      <c r="R16" s="8">
        <v>2071.6800000000003</v>
      </c>
      <c r="S16" s="8">
        <v>2031.07</v>
      </c>
      <c r="T16" s="8">
        <v>2001.1</v>
      </c>
      <c r="U16" s="8">
        <v>2000.62</v>
      </c>
      <c r="V16" s="8">
        <v>1984.1399999999999</v>
      </c>
      <c r="W16" s="8">
        <v>1936.59</v>
      </c>
      <c r="X16" s="8">
        <v>1798.71</v>
      </c>
      <c r="Y16" s="8">
        <v>1716.28</v>
      </c>
    </row>
    <row r="17" spans="1:25" ht="16.5" customHeight="1">
      <c r="A17" s="7" t="s">
        <v>230</v>
      </c>
      <c r="B17" s="8">
        <v>1468.6499999999999</v>
      </c>
      <c r="C17" s="8">
        <v>1353.27</v>
      </c>
      <c r="D17" s="8">
        <v>1298.5</v>
      </c>
      <c r="E17" s="8">
        <v>1282.56</v>
      </c>
      <c r="F17" s="8">
        <v>1389.29</v>
      </c>
      <c r="G17" s="8">
        <v>1552.05</v>
      </c>
      <c r="H17" s="8">
        <v>1823.52</v>
      </c>
      <c r="I17" s="8">
        <v>1863.3899999999999</v>
      </c>
      <c r="J17" s="8">
        <v>1942.49</v>
      </c>
      <c r="K17" s="8">
        <v>1961.08</v>
      </c>
      <c r="L17" s="8">
        <v>1947.06</v>
      </c>
      <c r="M17" s="8">
        <v>1947.02</v>
      </c>
      <c r="N17" s="8">
        <v>1950.09</v>
      </c>
      <c r="O17" s="8">
        <v>1951.1299999999999</v>
      </c>
      <c r="P17" s="8">
        <v>1970.69</v>
      </c>
      <c r="Q17" s="8">
        <v>1957.73</v>
      </c>
      <c r="R17" s="8">
        <v>1944.76</v>
      </c>
      <c r="S17" s="8">
        <v>1925.74</v>
      </c>
      <c r="T17" s="8">
        <v>1912.44</v>
      </c>
      <c r="U17" s="8">
        <v>1896.34</v>
      </c>
      <c r="V17" s="8">
        <v>1872.81</v>
      </c>
      <c r="W17" s="8">
        <v>1843.6399999999999</v>
      </c>
      <c r="X17" s="8">
        <v>1736.69</v>
      </c>
      <c r="Y17" s="8">
        <v>1564.37</v>
      </c>
    </row>
    <row r="18" spans="1:25" ht="16.5" customHeight="1">
      <c r="A18" s="7" t="s">
        <v>231</v>
      </c>
      <c r="B18" s="8">
        <v>1545.3999999999999</v>
      </c>
      <c r="C18" s="8">
        <v>1392.22</v>
      </c>
      <c r="D18" s="8">
        <v>1316.6299999999999</v>
      </c>
      <c r="E18" s="8">
        <v>1286.85</v>
      </c>
      <c r="F18" s="8">
        <v>1334.28</v>
      </c>
      <c r="G18" s="8">
        <v>1501.9099999999999</v>
      </c>
      <c r="H18" s="8">
        <v>1828.19</v>
      </c>
      <c r="I18" s="8">
        <v>1890.3999999999999</v>
      </c>
      <c r="J18" s="8">
        <v>1971.7</v>
      </c>
      <c r="K18" s="8">
        <v>1983.47</v>
      </c>
      <c r="L18" s="8">
        <v>1981.8799999999999</v>
      </c>
      <c r="M18" s="8">
        <v>1983.22</v>
      </c>
      <c r="N18" s="8">
        <v>1986.75</v>
      </c>
      <c r="O18" s="8">
        <v>1952.52</v>
      </c>
      <c r="P18" s="8">
        <v>1991.52</v>
      </c>
      <c r="Q18" s="8">
        <v>1951.6499999999999</v>
      </c>
      <c r="R18" s="8">
        <v>1931.28</v>
      </c>
      <c r="S18" s="8">
        <v>1904.01</v>
      </c>
      <c r="T18" s="8">
        <v>1897.44</v>
      </c>
      <c r="U18" s="8">
        <v>1893.6399999999999</v>
      </c>
      <c r="V18" s="8">
        <v>1873.28</v>
      </c>
      <c r="W18" s="8">
        <v>1855.57</v>
      </c>
      <c r="X18" s="8">
        <v>1761.73</v>
      </c>
      <c r="Y18" s="8">
        <v>1613.7</v>
      </c>
    </row>
    <row r="19" spans="1:25" ht="16.5" customHeight="1">
      <c r="A19" s="7" t="s">
        <v>232</v>
      </c>
      <c r="B19" s="8">
        <v>1354.21</v>
      </c>
      <c r="C19" s="8">
        <v>1246.05</v>
      </c>
      <c r="D19" s="8">
        <v>1234.32</v>
      </c>
      <c r="E19" s="8">
        <v>1238.55</v>
      </c>
      <c r="F19" s="8">
        <v>1246.69</v>
      </c>
      <c r="G19" s="8">
        <v>1331.62</v>
      </c>
      <c r="H19" s="8">
        <v>1815.6399999999999</v>
      </c>
      <c r="I19" s="8">
        <v>1882.69</v>
      </c>
      <c r="J19" s="8">
        <v>2019.78</v>
      </c>
      <c r="K19" s="8">
        <v>2021.03</v>
      </c>
      <c r="L19" s="8">
        <v>2025.3899999999999</v>
      </c>
      <c r="M19" s="8">
        <v>2038.03</v>
      </c>
      <c r="N19" s="8">
        <v>2040.61</v>
      </c>
      <c r="O19" s="8">
        <v>2039.8899999999999</v>
      </c>
      <c r="P19" s="8">
        <v>2022.03</v>
      </c>
      <c r="Q19" s="8">
        <v>1962.55</v>
      </c>
      <c r="R19" s="8">
        <v>1964.07</v>
      </c>
      <c r="S19" s="8">
        <v>1953.53</v>
      </c>
      <c r="T19" s="8">
        <v>1965.45</v>
      </c>
      <c r="U19" s="8">
        <v>1959.9099999999999</v>
      </c>
      <c r="V19" s="8">
        <v>1941.6399999999999</v>
      </c>
      <c r="W19" s="8">
        <v>1892.51</v>
      </c>
      <c r="X19" s="8">
        <v>1741.37</v>
      </c>
      <c r="Y19" s="8">
        <v>1610.45</v>
      </c>
    </row>
    <row r="20" spans="1:25" ht="16.5" customHeight="1">
      <c r="A20" s="7" t="s">
        <v>233</v>
      </c>
      <c r="B20" s="8">
        <v>1500.32</v>
      </c>
      <c r="C20" s="8">
        <v>1369.37</v>
      </c>
      <c r="D20" s="8">
        <v>1344.8999999999999</v>
      </c>
      <c r="E20" s="8">
        <v>1325.83</v>
      </c>
      <c r="F20" s="8">
        <v>1371.01</v>
      </c>
      <c r="G20" s="8">
        <v>1611.9199999999998</v>
      </c>
      <c r="H20" s="8">
        <v>1821.22</v>
      </c>
      <c r="I20" s="8">
        <v>1895.78</v>
      </c>
      <c r="J20" s="8">
        <v>2019.29</v>
      </c>
      <c r="K20" s="8">
        <v>2031.71</v>
      </c>
      <c r="L20" s="8">
        <v>2034.56</v>
      </c>
      <c r="M20" s="8">
        <v>2082.1600000000003</v>
      </c>
      <c r="N20" s="8">
        <v>2034.81</v>
      </c>
      <c r="O20" s="8">
        <v>2029.61</v>
      </c>
      <c r="P20" s="8">
        <v>2031.8999999999999</v>
      </c>
      <c r="Q20" s="8">
        <v>2013.06</v>
      </c>
      <c r="R20" s="8">
        <v>2015.01</v>
      </c>
      <c r="S20" s="8">
        <v>2025.4099999999999</v>
      </c>
      <c r="T20" s="8">
        <v>1960.6499999999999</v>
      </c>
      <c r="U20" s="8">
        <v>1949.54</v>
      </c>
      <c r="V20" s="8">
        <v>1901.46</v>
      </c>
      <c r="W20" s="8">
        <v>1868.09</v>
      </c>
      <c r="X20" s="8">
        <v>1894.3</v>
      </c>
      <c r="Y20" s="8">
        <v>1732.21</v>
      </c>
    </row>
    <row r="21" spans="1:25" ht="16.5" customHeight="1">
      <c r="A21" s="7" t="s">
        <v>234</v>
      </c>
      <c r="B21" s="8">
        <v>1751.3899999999999</v>
      </c>
      <c r="C21" s="8">
        <v>1711.73</v>
      </c>
      <c r="D21" s="8">
        <v>1647.43</v>
      </c>
      <c r="E21" s="8">
        <v>1562.74</v>
      </c>
      <c r="F21" s="8">
        <v>1587.23</v>
      </c>
      <c r="G21" s="8">
        <v>1672.6599999999999</v>
      </c>
      <c r="H21" s="8">
        <v>1818.9099999999999</v>
      </c>
      <c r="I21" s="8">
        <v>1875.8899999999999</v>
      </c>
      <c r="J21" s="8">
        <v>2018.27</v>
      </c>
      <c r="K21" s="8">
        <v>2082.02</v>
      </c>
      <c r="L21" s="8">
        <v>2064.81</v>
      </c>
      <c r="M21" s="8">
        <v>2056.79</v>
      </c>
      <c r="N21" s="8">
        <v>2035.55</v>
      </c>
      <c r="O21" s="8">
        <v>2104.28</v>
      </c>
      <c r="P21" s="8">
        <v>2116.03</v>
      </c>
      <c r="Q21" s="8">
        <v>2098.2400000000002</v>
      </c>
      <c r="R21" s="8">
        <v>2089.01</v>
      </c>
      <c r="S21" s="8">
        <v>2082.9</v>
      </c>
      <c r="T21" s="8">
        <v>1918.75</v>
      </c>
      <c r="U21" s="8">
        <v>1911.79</v>
      </c>
      <c r="V21" s="8">
        <v>1903.03</v>
      </c>
      <c r="W21" s="8">
        <v>1866.62</v>
      </c>
      <c r="X21" s="8">
        <v>1809.3899999999999</v>
      </c>
      <c r="Y21" s="8">
        <v>1694.4099999999999</v>
      </c>
    </row>
    <row r="22" spans="1:25" ht="16.5" customHeight="1">
      <c r="A22" s="7" t="s">
        <v>235</v>
      </c>
      <c r="B22" s="8">
        <v>1634.26</v>
      </c>
      <c r="C22" s="8">
        <v>1579.72</v>
      </c>
      <c r="D22" s="8">
        <v>1501.19</v>
      </c>
      <c r="E22" s="8">
        <v>1410.4099999999999</v>
      </c>
      <c r="F22" s="8">
        <v>1437.57</v>
      </c>
      <c r="G22" s="8">
        <v>1442.94</v>
      </c>
      <c r="H22" s="8">
        <v>1635.05</v>
      </c>
      <c r="I22" s="8">
        <v>1757.52</v>
      </c>
      <c r="J22" s="8">
        <v>1817.1399999999999</v>
      </c>
      <c r="K22" s="8">
        <v>1846.23</v>
      </c>
      <c r="L22" s="8">
        <v>1851.62</v>
      </c>
      <c r="M22" s="8">
        <v>1852.44</v>
      </c>
      <c r="N22" s="8">
        <v>1842.73</v>
      </c>
      <c r="O22" s="8">
        <v>1841.9199999999998</v>
      </c>
      <c r="P22" s="8">
        <v>1847.03</v>
      </c>
      <c r="Q22" s="8">
        <v>1837.23</v>
      </c>
      <c r="R22" s="8">
        <v>1833.76</v>
      </c>
      <c r="S22" s="8">
        <v>1828.82</v>
      </c>
      <c r="T22" s="8">
        <v>1827.99</v>
      </c>
      <c r="U22" s="8">
        <v>1822.73</v>
      </c>
      <c r="V22" s="8">
        <v>1820.77</v>
      </c>
      <c r="W22" s="8">
        <v>1761.78</v>
      </c>
      <c r="X22" s="8">
        <v>1675.34</v>
      </c>
      <c r="Y22" s="8">
        <v>1643.3999999999999</v>
      </c>
    </row>
    <row r="23" spans="1:25" ht="16.5" customHeight="1">
      <c r="A23" s="7" t="s">
        <v>236</v>
      </c>
      <c r="B23" s="8">
        <v>1609.11</v>
      </c>
      <c r="C23" s="8">
        <v>1496.34</v>
      </c>
      <c r="D23" s="8">
        <v>1424.99</v>
      </c>
      <c r="E23" s="8">
        <v>1359.44</v>
      </c>
      <c r="F23" s="8">
        <v>1359.12</v>
      </c>
      <c r="G23" s="8">
        <v>1405.32</v>
      </c>
      <c r="H23" s="8">
        <v>1583.37</v>
      </c>
      <c r="I23" s="8">
        <v>1752.94</v>
      </c>
      <c r="J23" s="8">
        <v>1842.93</v>
      </c>
      <c r="K23" s="8">
        <v>1907</v>
      </c>
      <c r="L23" s="8">
        <v>1908.3</v>
      </c>
      <c r="M23" s="8">
        <v>1908.6499999999999</v>
      </c>
      <c r="N23" s="8">
        <v>1908</v>
      </c>
      <c r="O23" s="8">
        <v>1903.55</v>
      </c>
      <c r="P23" s="8">
        <v>1903.62</v>
      </c>
      <c r="Q23" s="8">
        <v>1898.79</v>
      </c>
      <c r="R23" s="8">
        <v>1898.68</v>
      </c>
      <c r="S23" s="8">
        <v>1894.1399999999999</v>
      </c>
      <c r="T23" s="8">
        <v>1891.56</v>
      </c>
      <c r="U23" s="8">
        <v>1884.47</v>
      </c>
      <c r="V23" s="8">
        <v>1861.98</v>
      </c>
      <c r="W23" s="8">
        <v>1777.81</v>
      </c>
      <c r="X23" s="8">
        <v>1717.07</v>
      </c>
      <c r="Y23" s="8">
        <v>1588.12</v>
      </c>
    </row>
    <row r="24" spans="1:25" ht="16.5" customHeight="1">
      <c r="A24" s="7" t="s">
        <v>237</v>
      </c>
      <c r="B24" s="8">
        <v>1429.5</v>
      </c>
      <c r="C24" s="8">
        <v>1368.35</v>
      </c>
      <c r="D24" s="8">
        <v>1337.1399999999999</v>
      </c>
      <c r="E24" s="8">
        <v>1266.3799999999999</v>
      </c>
      <c r="F24" s="8">
        <v>1314.76</v>
      </c>
      <c r="G24" s="8">
        <v>1428.46</v>
      </c>
      <c r="H24" s="8">
        <v>1774.34</v>
      </c>
      <c r="I24" s="8">
        <v>1839.6399999999999</v>
      </c>
      <c r="J24" s="8">
        <v>1867.58</v>
      </c>
      <c r="K24" s="8">
        <v>1857.1699999999998</v>
      </c>
      <c r="L24" s="8">
        <v>1853.04</v>
      </c>
      <c r="M24" s="8">
        <v>1836.29</v>
      </c>
      <c r="N24" s="8">
        <v>1832.1299999999999</v>
      </c>
      <c r="O24" s="8">
        <v>1822.47</v>
      </c>
      <c r="P24" s="8">
        <v>1828.52</v>
      </c>
      <c r="Q24" s="8">
        <v>1808.24</v>
      </c>
      <c r="R24" s="8">
        <v>1804.44</v>
      </c>
      <c r="S24" s="8">
        <v>1799.56</v>
      </c>
      <c r="T24" s="8">
        <v>1788.52</v>
      </c>
      <c r="U24" s="8">
        <v>1766.7</v>
      </c>
      <c r="V24" s="8">
        <v>1757.58</v>
      </c>
      <c r="W24" s="8">
        <v>1714.18</v>
      </c>
      <c r="X24" s="8">
        <v>1651.09</v>
      </c>
      <c r="Y24" s="8">
        <v>1452.08</v>
      </c>
    </row>
    <row r="25" spans="1:25" ht="16.5" customHeight="1">
      <c r="A25" s="7" t="s">
        <v>238</v>
      </c>
      <c r="B25" s="8">
        <v>1390.62</v>
      </c>
      <c r="C25" s="8">
        <v>1267.94</v>
      </c>
      <c r="D25" s="8">
        <v>1264.95</v>
      </c>
      <c r="E25" s="8">
        <v>1257.93</v>
      </c>
      <c r="F25" s="8">
        <v>1282.32</v>
      </c>
      <c r="G25" s="8">
        <v>1453.83</v>
      </c>
      <c r="H25" s="8">
        <v>1686.4199999999998</v>
      </c>
      <c r="I25" s="8">
        <v>1776.83</v>
      </c>
      <c r="J25" s="8">
        <v>1829.55</v>
      </c>
      <c r="K25" s="8">
        <v>1843.84</v>
      </c>
      <c r="L25" s="8">
        <v>1842.9099999999999</v>
      </c>
      <c r="M25" s="8">
        <v>1843.8</v>
      </c>
      <c r="N25" s="8">
        <v>1847.1</v>
      </c>
      <c r="O25" s="8">
        <v>1841.81</v>
      </c>
      <c r="P25" s="8">
        <v>1845.9099999999999</v>
      </c>
      <c r="Q25" s="8">
        <v>1835.7</v>
      </c>
      <c r="R25" s="8">
        <v>1834.5</v>
      </c>
      <c r="S25" s="8">
        <v>1821.3999999999999</v>
      </c>
      <c r="T25" s="8">
        <v>1808.45</v>
      </c>
      <c r="U25" s="8">
        <v>1798.29</v>
      </c>
      <c r="V25" s="8">
        <v>1802.48</v>
      </c>
      <c r="W25" s="8">
        <v>1778.74</v>
      </c>
      <c r="X25" s="8">
        <v>1684.04</v>
      </c>
      <c r="Y25" s="8">
        <v>1486.62</v>
      </c>
    </row>
    <row r="26" spans="1:25" ht="16.5" customHeight="1">
      <c r="A26" s="7" t="s">
        <v>239</v>
      </c>
      <c r="B26" s="8">
        <v>1383.05</v>
      </c>
      <c r="C26" s="8">
        <v>1285.29</v>
      </c>
      <c r="D26" s="8">
        <v>1270.3999999999999</v>
      </c>
      <c r="E26" s="8">
        <v>1260.96</v>
      </c>
      <c r="F26" s="8">
        <v>1269.73</v>
      </c>
      <c r="G26" s="8">
        <v>1439.04</v>
      </c>
      <c r="H26" s="8">
        <v>1713.45</v>
      </c>
      <c r="I26" s="8">
        <v>1779.1699999999998</v>
      </c>
      <c r="J26" s="8">
        <v>1830.83</v>
      </c>
      <c r="K26" s="8">
        <v>1826.37</v>
      </c>
      <c r="L26" s="8">
        <v>1815.06</v>
      </c>
      <c r="M26" s="8">
        <v>1831.81</v>
      </c>
      <c r="N26" s="8">
        <v>1810.74</v>
      </c>
      <c r="O26" s="8">
        <v>1780.34</v>
      </c>
      <c r="P26" s="8">
        <v>1778.22</v>
      </c>
      <c r="Q26" s="8">
        <v>1764.48</v>
      </c>
      <c r="R26" s="8">
        <v>1753.6</v>
      </c>
      <c r="S26" s="8">
        <v>1744.1299999999999</v>
      </c>
      <c r="T26" s="8">
        <v>1730.1</v>
      </c>
      <c r="U26" s="8">
        <v>1740.3799999999999</v>
      </c>
      <c r="V26" s="8">
        <v>1737.8899999999999</v>
      </c>
      <c r="W26" s="8">
        <v>1745.1599999999999</v>
      </c>
      <c r="X26" s="8">
        <v>1696.25</v>
      </c>
      <c r="Y26" s="8">
        <v>1608.9099999999999</v>
      </c>
    </row>
    <row r="27" spans="1:25" ht="16.5" customHeight="1">
      <c r="A27" s="7" t="s">
        <v>240</v>
      </c>
      <c r="B27" s="8">
        <v>1415.19</v>
      </c>
      <c r="C27" s="8">
        <v>1338.51</v>
      </c>
      <c r="D27" s="8">
        <v>1259.1299999999999</v>
      </c>
      <c r="E27" s="8">
        <v>1256.6599999999999</v>
      </c>
      <c r="F27" s="8">
        <v>1262.6</v>
      </c>
      <c r="G27" s="8">
        <v>1302.6299999999999</v>
      </c>
      <c r="H27" s="8">
        <v>1605.3</v>
      </c>
      <c r="I27" s="8">
        <v>1796.71</v>
      </c>
      <c r="J27" s="8">
        <v>1841.28</v>
      </c>
      <c r="K27" s="8">
        <v>1889.04</v>
      </c>
      <c r="L27" s="8">
        <v>1876.33</v>
      </c>
      <c r="M27" s="8">
        <v>1853.23</v>
      </c>
      <c r="N27" s="8">
        <v>1891.61</v>
      </c>
      <c r="O27" s="8">
        <v>1869.08</v>
      </c>
      <c r="P27" s="8">
        <v>1900.6</v>
      </c>
      <c r="Q27" s="8">
        <v>1842.6599999999999</v>
      </c>
      <c r="R27" s="8">
        <v>1826.1699999999998</v>
      </c>
      <c r="S27" s="8">
        <v>1804.4099999999999</v>
      </c>
      <c r="T27" s="8">
        <v>1823.5</v>
      </c>
      <c r="U27" s="8">
        <v>1836.33</v>
      </c>
      <c r="V27" s="8">
        <v>1811.11</v>
      </c>
      <c r="W27" s="8">
        <v>1804.03</v>
      </c>
      <c r="X27" s="8">
        <v>1770.83</v>
      </c>
      <c r="Y27" s="8">
        <v>1693.52</v>
      </c>
    </row>
    <row r="28" spans="1:25" ht="16.5" customHeight="1">
      <c r="A28" s="7" t="s">
        <v>241</v>
      </c>
      <c r="B28" s="8">
        <v>1652.84</v>
      </c>
      <c r="C28" s="8">
        <v>1485.3899999999999</v>
      </c>
      <c r="D28" s="8">
        <v>1390.6499999999999</v>
      </c>
      <c r="E28" s="8">
        <v>1306.8</v>
      </c>
      <c r="F28" s="8">
        <v>1306.1699999999998</v>
      </c>
      <c r="G28" s="8">
        <v>1442.08</v>
      </c>
      <c r="H28" s="8">
        <v>1600.8899999999999</v>
      </c>
      <c r="I28" s="8">
        <v>1843.46</v>
      </c>
      <c r="J28" s="8">
        <v>1981.3799999999999</v>
      </c>
      <c r="K28" s="8">
        <v>2020.12</v>
      </c>
      <c r="L28" s="8">
        <v>2018.62</v>
      </c>
      <c r="M28" s="8">
        <v>2019.44</v>
      </c>
      <c r="N28" s="8">
        <v>2023.97</v>
      </c>
      <c r="O28" s="8">
        <v>2023</v>
      </c>
      <c r="P28" s="8">
        <v>2019.56</v>
      </c>
      <c r="Q28" s="8">
        <v>2016.11</v>
      </c>
      <c r="R28" s="8">
        <v>1978.62</v>
      </c>
      <c r="S28" s="8">
        <v>1991.3899999999999</v>
      </c>
      <c r="T28" s="8">
        <v>1940.33</v>
      </c>
      <c r="U28" s="8">
        <v>1936.1399999999999</v>
      </c>
      <c r="V28" s="8">
        <v>1941.2</v>
      </c>
      <c r="W28" s="8">
        <v>1904.5</v>
      </c>
      <c r="X28" s="8">
        <v>1801.62</v>
      </c>
      <c r="Y28" s="8">
        <v>1744.76</v>
      </c>
    </row>
    <row r="29" spans="1:25" ht="16.5" customHeight="1">
      <c r="A29" s="7" t="s">
        <v>242</v>
      </c>
      <c r="B29" s="8">
        <v>1542.8999999999999</v>
      </c>
      <c r="C29" s="8">
        <v>1389.22</v>
      </c>
      <c r="D29" s="8">
        <v>1332.08</v>
      </c>
      <c r="E29" s="8">
        <v>1273.28</v>
      </c>
      <c r="F29" s="8">
        <v>1254.69</v>
      </c>
      <c r="G29" s="8">
        <v>1287.36</v>
      </c>
      <c r="H29" s="8">
        <v>1302.21</v>
      </c>
      <c r="I29" s="8">
        <v>1703.1599999999999</v>
      </c>
      <c r="J29" s="8">
        <v>1857.34</v>
      </c>
      <c r="K29" s="8">
        <v>1906.73</v>
      </c>
      <c r="L29" s="8">
        <v>1904.75</v>
      </c>
      <c r="M29" s="8">
        <v>1897.12</v>
      </c>
      <c r="N29" s="8">
        <v>1892.81</v>
      </c>
      <c r="O29" s="8">
        <v>1893.59</v>
      </c>
      <c r="P29" s="8">
        <v>1903.68</v>
      </c>
      <c r="Q29" s="8">
        <v>1898.51</v>
      </c>
      <c r="R29" s="8">
        <v>1887.08</v>
      </c>
      <c r="S29" s="8">
        <v>1885.99</v>
      </c>
      <c r="T29" s="8">
        <v>1878</v>
      </c>
      <c r="U29" s="8">
        <v>1887.22</v>
      </c>
      <c r="V29" s="8">
        <v>1883.71</v>
      </c>
      <c r="W29" s="8">
        <v>1837.73</v>
      </c>
      <c r="X29" s="8">
        <v>1766.06</v>
      </c>
      <c r="Y29" s="8">
        <v>1645.85</v>
      </c>
    </row>
    <row r="30" spans="1:25" ht="16.5" customHeight="1">
      <c r="A30" s="7" t="s">
        <v>243</v>
      </c>
      <c r="B30" s="8">
        <v>1451.27</v>
      </c>
      <c r="C30" s="8">
        <v>1332.8799999999999</v>
      </c>
      <c r="D30" s="8">
        <v>1285.8999999999999</v>
      </c>
      <c r="E30" s="8">
        <v>1253.93</v>
      </c>
      <c r="F30" s="8">
        <v>1259.8999999999999</v>
      </c>
      <c r="G30" s="8">
        <v>1367.04</v>
      </c>
      <c r="H30" s="8">
        <v>1783.3999999999999</v>
      </c>
      <c r="I30" s="8">
        <v>1897.18</v>
      </c>
      <c r="J30" s="8">
        <v>1973.99</v>
      </c>
      <c r="K30" s="8">
        <v>2014.43</v>
      </c>
      <c r="L30" s="8">
        <v>1975.31</v>
      </c>
      <c r="M30" s="8">
        <v>1993.25</v>
      </c>
      <c r="N30" s="8">
        <v>1912.46</v>
      </c>
      <c r="O30" s="8">
        <v>1905.81</v>
      </c>
      <c r="P30" s="8">
        <v>1871.6399999999999</v>
      </c>
      <c r="Q30" s="8">
        <v>1873.58</v>
      </c>
      <c r="R30" s="8">
        <v>1890.59</v>
      </c>
      <c r="S30" s="8">
        <v>1883.3999999999999</v>
      </c>
      <c r="T30" s="8">
        <v>1867.3</v>
      </c>
      <c r="U30" s="8">
        <v>1880.9099999999999</v>
      </c>
      <c r="V30" s="8">
        <v>1888.97</v>
      </c>
      <c r="W30" s="8">
        <v>1829.21</v>
      </c>
      <c r="X30" s="8">
        <v>1734.6</v>
      </c>
      <c r="Y30" s="8">
        <v>1510.4199999999998</v>
      </c>
    </row>
    <row r="31" spans="1:25" ht="16.5" customHeight="1">
      <c r="A31" s="7" t="s">
        <v>244</v>
      </c>
      <c r="B31" s="8">
        <v>1397.99</v>
      </c>
      <c r="C31" s="8">
        <v>1284.3999999999999</v>
      </c>
      <c r="D31" s="8">
        <v>1249.8799999999999</v>
      </c>
      <c r="E31" s="8">
        <v>1255.6399999999999</v>
      </c>
      <c r="F31" s="8">
        <v>1303.11</v>
      </c>
      <c r="G31" s="8">
        <v>1505.8799999999999</v>
      </c>
      <c r="H31" s="8">
        <v>1794.3999999999999</v>
      </c>
      <c r="I31" s="8">
        <v>1941.73</v>
      </c>
      <c r="J31" s="8">
        <v>2074.38</v>
      </c>
      <c r="K31" s="8">
        <v>2096.96</v>
      </c>
      <c r="L31" s="8">
        <v>2084.6000000000004</v>
      </c>
      <c r="M31" s="8">
        <v>2086.03</v>
      </c>
      <c r="N31" s="8">
        <v>2052.16</v>
      </c>
      <c r="O31" s="8">
        <v>2048.9500000000003</v>
      </c>
      <c r="P31" s="8">
        <v>2076.1400000000003</v>
      </c>
      <c r="Q31" s="8">
        <v>2045.96</v>
      </c>
      <c r="R31" s="8">
        <v>1976.99</v>
      </c>
      <c r="S31" s="8">
        <v>1967.46</v>
      </c>
      <c r="T31" s="8">
        <v>1956.78</v>
      </c>
      <c r="U31" s="8">
        <v>1951.99</v>
      </c>
      <c r="V31" s="8">
        <v>1932.85</v>
      </c>
      <c r="W31" s="8">
        <v>1848.06</v>
      </c>
      <c r="X31" s="8">
        <v>1711.29</v>
      </c>
      <c r="Y31" s="8">
        <v>1646.35</v>
      </c>
    </row>
    <row r="32" spans="1:25" ht="16.5" customHeight="1">
      <c r="A32" s="7" t="s">
        <v>245</v>
      </c>
      <c r="B32" s="8">
        <v>1488.6</v>
      </c>
      <c r="C32" s="8">
        <v>1383.76</v>
      </c>
      <c r="D32" s="8">
        <v>1339.02</v>
      </c>
      <c r="E32" s="8">
        <v>1291.9199999999998</v>
      </c>
      <c r="F32" s="8">
        <v>1315.27</v>
      </c>
      <c r="G32" s="8">
        <v>1443.84</v>
      </c>
      <c r="H32" s="8">
        <v>1664.52</v>
      </c>
      <c r="I32" s="8">
        <v>1821.73</v>
      </c>
      <c r="J32" s="8">
        <v>1962.26</v>
      </c>
      <c r="K32" s="8">
        <v>1989.4099999999999</v>
      </c>
      <c r="L32" s="8">
        <v>1974.02</v>
      </c>
      <c r="M32" s="8">
        <v>2001.85</v>
      </c>
      <c r="N32" s="8">
        <v>1969.61</v>
      </c>
      <c r="O32" s="8">
        <v>1944.2</v>
      </c>
      <c r="P32" s="8">
        <v>1988.76</v>
      </c>
      <c r="Q32" s="8">
        <v>1946.68</v>
      </c>
      <c r="R32" s="8">
        <v>1951.07</v>
      </c>
      <c r="S32" s="8">
        <v>1928.84</v>
      </c>
      <c r="T32" s="8">
        <v>1914.73</v>
      </c>
      <c r="U32" s="8">
        <v>1882.25</v>
      </c>
      <c r="V32" s="8">
        <v>1853.78</v>
      </c>
      <c r="W32" s="8">
        <v>1839.72</v>
      </c>
      <c r="X32" s="8">
        <v>1691.22</v>
      </c>
      <c r="Y32" s="8">
        <v>1613.5</v>
      </c>
    </row>
    <row r="33" spans="1:25" ht="16.5" customHeight="1">
      <c r="A33" s="7" t="s">
        <v>246</v>
      </c>
      <c r="B33" s="8">
        <v>1370.23</v>
      </c>
      <c r="C33" s="8">
        <v>1332.3799999999999</v>
      </c>
      <c r="D33" s="8">
        <v>1279.32</v>
      </c>
      <c r="E33" s="8">
        <v>1255.53</v>
      </c>
      <c r="F33" s="8">
        <v>1286.2</v>
      </c>
      <c r="G33" s="8">
        <v>1392.72</v>
      </c>
      <c r="H33" s="8">
        <v>1543.19</v>
      </c>
      <c r="I33" s="8">
        <v>1790.53</v>
      </c>
      <c r="J33" s="8">
        <v>1963.12</v>
      </c>
      <c r="K33" s="8">
        <v>2011.99</v>
      </c>
      <c r="L33" s="8">
        <v>2002.99</v>
      </c>
      <c r="M33" s="8">
        <v>2011.56</v>
      </c>
      <c r="N33" s="8">
        <v>2010.54</v>
      </c>
      <c r="O33" s="8">
        <v>1994.97</v>
      </c>
      <c r="P33" s="8">
        <v>1987.82</v>
      </c>
      <c r="Q33" s="8">
        <v>1976.29</v>
      </c>
      <c r="R33" s="8">
        <v>1987.1699999999998</v>
      </c>
      <c r="S33" s="8">
        <v>1993.27</v>
      </c>
      <c r="T33" s="8">
        <v>1953.76</v>
      </c>
      <c r="U33" s="8">
        <v>1938.49</v>
      </c>
      <c r="V33" s="8">
        <v>1900.87</v>
      </c>
      <c r="W33" s="8">
        <v>1788.51</v>
      </c>
      <c r="X33" s="8">
        <v>1661.46</v>
      </c>
      <c r="Y33" s="8">
        <v>1575.8799999999999</v>
      </c>
    </row>
    <row r="34" spans="1:25" ht="16.5" customHeight="1">
      <c r="A34" s="7" t="s">
        <v>247</v>
      </c>
      <c r="B34" s="8">
        <v>1446.3899999999999</v>
      </c>
      <c r="C34" s="8">
        <v>1340.3799999999999</v>
      </c>
      <c r="D34" s="8">
        <v>1279.95</v>
      </c>
      <c r="E34" s="8">
        <v>1261.49</v>
      </c>
      <c r="F34" s="8">
        <v>1284.28</v>
      </c>
      <c r="G34" s="8">
        <v>1373.8</v>
      </c>
      <c r="H34" s="8">
        <v>1646.8899999999999</v>
      </c>
      <c r="I34" s="8">
        <v>1775.23</v>
      </c>
      <c r="J34" s="8">
        <v>1966.6599999999999</v>
      </c>
      <c r="K34" s="8">
        <v>1980.79</v>
      </c>
      <c r="L34" s="8">
        <v>1981.73</v>
      </c>
      <c r="M34" s="8">
        <v>1974.04</v>
      </c>
      <c r="N34" s="8">
        <v>1972.32</v>
      </c>
      <c r="O34" s="8">
        <v>1954.1499999999999</v>
      </c>
      <c r="P34" s="8">
        <v>1948.27</v>
      </c>
      <c r="Q34" s="8">
        <v>1925.28</v>
      </c>
      <c r="R34" s="8">
        <v>1942.74</v>
      </c>
      <c r="S34" s="8">
        <v>1924.1</v>
      </c>
      <c r="T34" s="8">
        <v>1916.18</v>
      </c>
      <c r="U34" s="8">
        <v>1905.37</v>
      </c>
      <c r="V34" s="8">
        <v>1885.1699999999998</v>
      </c>
      <c r="W34" s="8">
        <v>1801.76</v>
      </c>
      <c r="X34" s="8">
        <v>1677.48</v>
      </c>
      <c r="Y34" s="8">
        <v>1613.86</v>
      </c>
    </row>
    <row r="35" spans="1:25" ht="16.5" customHeight="1">
      <c r="A35" s="7" t="s">
        <v>248</v>
      </c>
      <c r="B35" s="8">
        <v>1617.57</v>
      </c>
      <c r="C35" s="8">
        <v>1521.31</v>
      </c>
      <c r="D35" s="8">
        <v>1391.79</v>
      </c>
      <c r="E35" s="8">
        <v>1351.3</v>
      </c>
      <c r="F35" s="8">
        <v>1352.23</v>
      </c>
      <c r="G35" s="8">
        <v>1405.61</v>
      </c>
      <c r="H35" s="8">
        <v>1549.58</v>
      </c>
      <c r="I35" s="8">
        <v>1771.29</v>
      </c>
      <c r="J35" s="8">
        <v>1948.55</v>
      </c>
      <c r="K35" s="8">
        <v>2018.43</v>
      </c>
      <c r="L35" s="8">
        <v>2032.87</v>
      </c>
      <c r="M35" s="8">
        <v>2028.57</v>
      </c>
      <c r="N35" s="8">
        <v>1999.44</v>
      </c>
      <c r="O35" s="8">
        <v>2020.04</v>
      </c>
      <c r="P35" s="8">
        <v>1990.86</v>
      </c>
      <c r="Q35" s="8">
        <v>2016.27</v>
      </c>
      <c r="R35" s="8">
        <v>2005.57</v>
      </c>
      <c r="S35" s="8">
        <v>2025.4199999999998</v>
      </c>
      <c r="T35" s="8">
        <v>2020.94</v>
      </c>
      <c r="U35" s="8">
        <v>2022.98</v>
      </c>
      <c r="V35" s="8">
        <v>2006.75</v>
      </c>
      <c r="W35" s="8">
        <v>1980.58</v>
      </c>
      <c r="X35" s="8">
        <v>1845.6299999999999</v>
      </c>
      <c r="Y35" s="8">
        <v>1707.11</v>
      </c>
    </row>
    <row r="36" spans="1:25" ht="16.5" customHeight="1">
      <c r="A36" s="7" t="s">
        <v>249</v>
      </c>
      <c r="B36" s="8">
        <v>1596.32</v>
      </c>
      <c r="C36" s="8">
        <v>1408.3999999999999</v>
      </c>
      <c r="D36" s="8">
        <v>1366.36</v>
      </c>
      <c r="E36" s="8">
        <v>1296</v>
      </c>
      <c r="F36" s="8">
        <v>1304.57</v>
      </c>
      <c r="G36" s="8">
        <v>1337.77</v>
      </c>
      <c r="H36" s="8">
        <v>1435.1599999999999</v>
      </c>
      <c r="I36" s="8">
        <v>1674.6299999999999</v>
      </c>
      <c r="J36" s="8">
        <v>1844.29</v>
      </c>
      <c r="K36" s="8">
        <v>1963.1599999999999</v>
      </c>
      <c r="L36" s="8">
        <v>1975.2</v>
      </c>
      <c r="M36" s="8">
        <v>1970.9099999999999</v>
      </c>
      <c r="N36" s="8">
        <v>1948.34</v>
      </c>
      <c r="O36" s="8">
        <v>1967.34</v>
      </c>
      <c r="P36" s="8">
        <v>1957.84</v>
      </c>
      <c r="Q36" s="8">
        <v>1949.23</v>
      </c>
      <c r="R36" s="8">
        <v>1943.12</v>
      </c>
      <c r="S36" s="8">
        <v>1940.7</v>
      </c>
      <c r="T36" s="8">
        <v>1940.25</v>
      </c>
      <c r="U36" s="8">
        <v>1944.6299999999999</v>
      </c>
      <c r="V36" s="8">
        <v>1920.8799999999999</v>
      </c>
      <c r="W36" s="8">
        <v>1876.23</v>
      </c>
      <c r="X36" s="8">
        <v>1827.11</v>
      </c>
      <c r="Y36" s="8">
        <v>1671.68</v>
      </c>
    </row>
    <row r="37" spans="1:25" ht="16.5" customHeight="1">
      <c r="A37" s="7" t="s">
        <v>250</v>
      </c>
      <c r="B37" s="8">
        <v>1493.2</v>
      </c>
      <c r="C37" s="8">
        <v>1336.57</v>
      </c>
      <c r="D37" s="8">
        <v>1284.6299999999999</v>
      </c>
      <c r="E37" s="8">
        <v>1269.01</v>
      </c>
      <c r="F37" s="8">
        <v>1305.72</v>
      </c>
      <c r="G37" s="8">
        <v>1551.74</v>
      </c>
      <c r="H37" s="8">
        <v>1792.53</v>
      </c>
      <c r="I37" s="8">
        <v>1901.3799999999999</v>
      </c>
      <c r="J37" s="8">
        <v>2081.73</v>
      </c>
      <c r="K37" s="8">
        <v>2154.0800000000004</v>
      </c>
      <c r="L37" s="8">
        <v>2149.19</v>
      </c>
      <c r="M37" s="8">
        <v>2161.6600000000003</v>
      </c>
      <c r="N37" s="8">
        <v>2098.79</v>
      </c>
      <c r="O37" s="8">
        <v>2095.46</v>
      </c>
      <c r="P37" s="8">
        <v>2088.67</v>
      </c>
      <c r="Q37" s="8">
        <v>2070.13</v>
      </c>
      <c r="R37" s="8">
        <v>2074.1200000000003</v>
      </c>
      <c r="S37" s="8">
        <v>2056.56</v>
      </c>
      <c r="T37" s="8">
        <v>2028.54</v>
      </c>
      <c r="U37" s="8">
        <v>2016.09</v>
      </c>
      <c r="V37" s="8">
        <v>1995.93</v>
      </c>
      <c r="W37" s="8">
        <v>1934.27</v>
      </c>
      <c r="X37" s="8">
        <v>1722.26</v>
      </c>
      <c r="Y37" s="8">
        <v>1589.25</v>
      </c>
    </row>
    <row r="38" spans="1:25" ht="16.5" customHeight="1">
      <c r="A38" s="7" t="s">
        <v>251</v>
      </c>
      <c r="B38" s="8">
        <v>1533.6299999999999</v>
      </c>
      <c r="C38" s="8">
        <v>1382.36</v>
      </c>
      <c r="D38" s="8">
        <v>1310.58</v>
      </c>
      <c r="E38" s="8">
        <v>1276.69</v>
      </c>
      <c r="F38" s="8">
        <v>1293.2</v>
      </c>
      <c r="G38" s="8">
        <v>1517.87</v>
      </c>
      <c r="H38" s="8">
        <v>1742.27</v>
      </c>
      <c r="I38" s="8">
        <v>1859.32</v>
      </c>
      <c r="J38" s="8">
        <v>1988.71</v>
      </c>
      <c r="K38" s="8">
        <v>2043.4199999999998</v>
      </c>
      <c r="L38" s="8">
        <v>2081.88</v>
      </c>
      <c r="M38" s="8">
        <v>2101.65</v>
      </c>
      <c r="N38" s="8">
        <v>2100.52</v>
      </c>
      <c r="O38" s="8">
        <v>2090.86</v>
      </c>
      <c r="P38" s="8">
        <v>2070.4900000000002</v>
      </c>
      <c r="Q38" s="8">
        <v>2043.26</v>
      </c>
      <c r="R38" s="8">
        <v>2026.47</v>
      </c>
      <c r="S38" s="8">
        <v>2003.62</v>
      </c>
      <c r="T38" s="8">
        <v>1969.8799999999999</v>
      </c>
      <c r="U38" s="8">
        <v>1906.5</v>
      </c>
      <c r="V38" s="8">
        <v>1858.96</v>
      </c>
      <c r="W38" s="8">
        <v>1836.47</v>
      </c>
      <c r="X38" s="8">
        <v>1663.54</v>
      </c>
      <c r="Y38" s="8">
        <v>1567.51</v>
      </c>
    </row>
    <row r="39" spans="1:25" ht="16.5" customHeight="1">
      <c r="A39" s="7" t="s">
        <v>252</v>
      </c>
      <c r="B39" s="8">
        <v>1340.1599999999999</v>
      </c>
      <c r="C39" s="8">
        <v>1264.6599999999999</v>
      </c>
      <c r="D39" s="8">
        <v>1241.6599999999999</v>
      </c>
      <c r="E39" s="8">
        <v>1238.79</v>
      </c>
      <c r="F39" s="8">
        <v>1248.74</v>
      </c>
      <c r="G39" s="8">
        <v>1300.31</v>
      </c>
      <c r="H39" s="8">
        <v>1603.32</v>
      </c>
      <c r="I39" s="8">
        <v>1790.72</v>
      </c>
      <c r="J39" s="8">
        <v>1895.93</v>
      </c>
      <c r="K39" s="8">
        <v>1962.2</v>
      </c>
      <c r="L39" s="8">
        <v>1977.6</v>
      </c>
      <c r="M39" s="8">
        <v>1984.06</v>
      </c>
      <c r="N39" s="8">
        <v>1976.94</v>
      </c>
      <c r="O39" s="8">
        <v>1977.31</v>
      </c>
      <c r="P39" s="8">
        <v>2016.1399999999999</v>
      </c>
      <c r="Q39" s="8">
        <v>1980.86</v>
      </c>
      <c r="R39" s="8">
        <v>1980.18</v>
      </c>
      <c r="S39" s="8">
        <v>1969.68</v>
      </c>
      <c r="T39" s="8">
        <v>1946.01</v>
      </c>
      <c r="U39" s="8">
        <v>1909.78</v>
      </c>
      <c r="V39" s="8">
        <v>1858.6399999999999</v>
      </c>
      <c r="W39" s="8">
        <v>1797.29</v>
      </c>
      <c r="X39" s="8">
        <v>1694.68</v>
      </c>
      <c r="Y39" s="8">
        <v>1581.62</v>
      </c>
    </row>
    <row r="40" spans="1:25" ht="16.5" customHeight="1">
      <c r="A40" s="7" t="s">
        <v>253</v>
      </c>
      <c r="B40" s="8">
        <v>1373.05</v>
      </c>
      <c r="C40" s="8">
        <v>1300.53</v>
      </c>
      <c r="D40" s="8">
        <v>1268.94</v>
      </c>
      <c r="E40" s="8">
        <v>1248.1599999999999</v>
      </c>
      <c r="F40" s="8">
        <v>1273.87</v>
      </c>
      <c r="G40" s="8">
        <v>1352.56</v>
      </c>
      <c r="H40" s="8">
        <v>1693.06</v>
      </c>
      <c r="I40" s="8">
        <v>1862</v>
      </c>
      <c r="J40" s="8">
        <v>2005.72</v>
      </c>
      <c r="K40" s="8">
        <v>2102.02</v>
      </c>
      <c r="L40" s="8">
        <v>2097.69</v>
      </c>
      <c r="M40" s="8">
        <v>2100.11</v>
      </c>
      <c r="N40" s="8">
        <v>2084.94</v>
      </c>
      <c r="O40" s="8">
        <v>2077.94</v>
      </c>
      <c r="P40" s="8">
        <v>2087.78</v>
      </c>
      <c r="Q40" s="8">
        <v>2066.84</v>
      </c>
      <c r="R40" s="8">
        <v>2062.81</v>
      </c>
      <c r="S40" s="8">
        <v>2048.5</v>
      </c>
      <c r="T40" s="8">
        <v>2028.95</v>
      </c>
      <c r="U40" s="8">
        <v>2005.53</v>
      </c>
      <c r="V40" s="8">
        <v>1981.29</v>
      </c>
      <c r="W40" s="8">
        <v>1945.6499999999999</v>
      </c>
      <c r="X40" s="8">
        <v>1704.6499999999999</v>
      </c>
      <c r="Y40" s="8">
        <v>1585.8799999999999</v>
      </c>
    </row>
    <row r="41" spans="1:25" ht="16.5" customHeight="1">
      <c r="A41" s="7" t="s">
        <v>254</v>
      </c>
      <c r="B41" s="8">
        <v>1492.76</v>
      </c>
      <c r="C41" s="8">
        <v>1330.46</v>
      </c>
      <c r="D41" s="8">
        <v>1268.09</v>
      </c>
      <c r="E41" s="8">
        <v>1270.77</v>
      </c>
      <c r="F41" s="8">
        <v>1315.9099999999999</v>
      </c>
      <c r="G41" s="8">
        <v>1672.8799999999999</v>
      </c>
      <c r="H41" s="8">
        <v>1745.11</v>
      </c>
      <c r="I41" s="8">
        <v>1899.32</v>
      </c>
      <c r="J41" s="8">
        <v>2015.81</v>
      </c>
      <c r="K41" s="8">
        <v>2020.76</v>
      </c>
      <c r="L41" s="8">
        <v>2027.03</v>
      </c>
      <c r="M41" s="8">
        <v>2046.27</v>
      </c>
      <c r="N41" s="8">
        <v>2076.59</v>
      </c>
      <c r="O41" s="8">
        <v>2070.77</v>
      </c>
      <c r="P41" s="8">
        <v>2081.9300000000003</v>
      </c>
      <c r="Q41" s="8">
        <v>2108.3900000000003</v>
      </c>
      <c r="R41" s="8">
        <v>2104.65</v>
      </c>
      <c r="S41" s="8">
        <v>2050.27</v>
      </c>
      <c r="T41" s="8">
        <v>2032.1399999999999</v>
      </c>
      <c r="U41" s="8">
        <v>2004.8</v>
      </c>
      <c r="V41" s="8">
        <v>1975.6699999999998</v>
      </c>
      <c r="W41" s="8">
        <v>1971.74</v>
      </c>
      <c r="X41" s="8">
        <v>1796</v>
      </c>
      <c r="Y41" s="8">
        <v>1694.78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0" t="s">
        <v>264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3"/>
      <c r="Q43" s="42">
        <f>Лист2!A$2</f>
        <v>911570.51</v>
      </c>
      <c r="R43" s="42"/>
      <c r="S43" s="3"/>
      <c r="T43" s="3"/>
      <c r="U43" s="3"/>
      <c r="V43" s="3"/>
      <c r="W43" s="3"/>
      <c r="X43" s="3"/>
      <c r="Y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7" t="s">
        <v>256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"/>
      <c r="P46" s="2"/>
      <c r="Q46" s="42">
        <f>Лист2!C$1</f>
        <v>256086.62</v>
      </c>
      <c r="R46" s="42"/>
      <c r="S46" s="2"/>
      <c r="T46" s="2"/>
      <c r="U46" s="2"/>
      <c r="V46" s="2"/>
      <c r="W46" s="2"/>
      <c r="X46" s="2"/>
      <c r="Y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18" t="s">
        <v>266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AA48" s="2"/>
      <c r="AB48" s="17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19" t="s">
        <v>258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</sheetData>
  <sheetProtection/>
  <mergeCells count="15">
    <mergeCell ref="A2:Y2"/>
    <mergeCell ref="E3:L3"/>
    <mergeCell ref="M3:O3"/>
    <mergeCell ref="E4:L4"/>
    <mergeCell ref="M4:O4"/>
    <mergeCell ref="A6:Y6"/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65"/>
  <sheetViews>
    <sheetView view="pageBreakPreview" zoomScale="80" zoomScaleSheetLayoutView="80" zoomScalePageLayoutView="0" workbookViewId="0" topLeftCell="A1">
      <selection activeCell="AA17" sqref="AA17"/>
    </sheetView>
  </sheetViews>
  <sheetFormatPr defaultColWidth="9.140625" defaultRowHeight="15"/>
  <cols>
    <col min="1" max="1" width="15.7109375" style="1" customWidth="1"/>
    <col min="2" max="25" width="9.851562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июне 2023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259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199</v>
      </c>
      <c r="B10" s="23" t="s">
        <v>200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>
      <c r="A12" s="9" t="s">
        <v>225</v>
      </c>
      <c r="B12" s="8">
        <v>1687.58</v>
      </c>
      <c r="C12" s="8">
        <v>1575.85</v>
      </c>
      <c r="D12" s="8">
        <v>1396.85</v>
      </c>
      <c r="E12" s="8">
        <v>1369.97</v>
      </c>
      <c r="F12" s="8">
        <v>1437.3799999999999</v>
      </c>
      <c r="G12" s="8">
        <v>1687.8999999999999</v>
      </c>
      <c r="H12" s="8">
        <v>1865.2</v>
      </c>
      <c r="I12" s="8">
        <v>2059.7000000000003</v>
      </c>
      <c r="J12" s="8">
        <v>2069.98</v>
      </c>
      <c r="K12" s="8">
        <v>2056.81</v>
      </c>
      <c r="L12" s="8">
        <v>2040.3899999999999</v>
      </c>
      <c r="M12" s="8">
        <v>2059.82</v>
      </c>
      <c r="N12" s="8">
        <v>2048.94</v>
      </c>
      <c r="O12" s="8">
        <v>2036.33</v>
      </c>
      <c r="P12" s="8">
        <v>2017.53</v>
      </c>
      <c r="Q12" s="8">
        <v>1968.36</v>
      </c>
      <c r="R12" s="8">
        <v>1972.6499999999999</v>
      </c>
      <c r="S12" s="8">
        <v>1941.75</v>
      </c>
      <c r="T12" s="8">
        <v>1943.7</v>
      </c>
      <c r="U12" s="8">
        <v>1947.83</v>
      </c>
      <c r="V12" s="8">
        <v>1920.9199999999998</v>
      </c>
      <c r="W12" s="8">
        <v>1846.72</v>
      </c>
      <c r="X12" s="8">
        <v>1787.09</v>
      </c>
      <c r="Y12" s="8">
        <v>1672.62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>
      <c r="A13" s="9" t="s">
        <v>226</v>
      </c>
      <c r="B13" s="8">
        <v>1597.26</v>
      </c>
      <c r="C13" s="8">
        <v>1406.8999999999999</v>
      </c>
      <c r="D13" s="8">
        <v>1304.87</v>
      </c>
      <c r="E13" s="8">
        <v>1276.58</v>
      </c>
      <c r="F13" s="8">
        <v>1295.6299999999999</v>
      </c>
      <c r="G13" s="8">
        <v>1575.61</v>
      </c>
      <c r="H13" s="8">
        <v>1831.62</v>
      </c>
      <c r="I13" s="8">
        <v>1901.09</v>
      </c>
      <c r="J13" s="8">
        <v>1978.49</v>
      </c>
      <c r="K13" s="8">
        <v>1989.85</v>
      </c>
      <c r="L13" s="8">
        <v>1972.05</v>
      </c>
      <c r="M13" s="8">
        <v>1966.05</v>
      </c>
      <c r="N13" s="8">
        <v>1945.36</v>
      </c>
      <c r="O13" s="8">
        <v>1925.57</v>
      </c>
      <c r="P13" s="8">
        <v>1941.32</v>
      </c>
      <c r="Q13" s="8">
        <v>1925</v>
      </c>
      <c r="R13" s="8">
        <v>1919.4199999999998</v>
      </c>
      <c r="S13" s="8">
        <v>1880.07</v>
      </c>
      <c r="T13" s="8">
        <v>1894.71</v>
      </c>
      <c r="U13" s="8">
        <v>1888.62</v>
      </c>
      <c r="V13" s="8">
        <v>1923.44</v>
      </c>
      <c r="W13" s="8">
        <v>1878.59</v>
      </c>
      <c r="X13" s="8">
        <v>1811.1299999999999</v>
      </c>
      <c r="Y13" s="8">
        <v>1731.05</v>
      </c>
    </row>
    <row r="14" spans="1:25" ht="16.5">
      <c r="A14" s="9" t="s">
        <v>227</v>
      </c>
      <c r="B14" s="8">
        <v>1754.59</v>
      </c>
      <c r="C14" s="8">
        <v>1707.44</v>
      </c>
      <c r="D14" s="8">
        <v>1594.2</v>
      </c>
      <c r="E14" s="8">
        <v>1557.8799999999999</v>
      </c>
      <c r="F14" s="8">
        <v>1545.83</v>
      </c>
      <c r="G14" s="8">
        <v>1650.58</v>
      </c>
      <c r="H14" s="8">
        <v>1819.49</v>
      </c>
      <c r="I14" s="8">
        <v>1943.35</v>
      </c>
      <c r="J14" s="8">
        <v>2112.17</v>
      </c>
      <c r="K14" s="8">
        <v>2122.65</v>
      </c>
      <c r="L14" s="8">
        <v>2116.09</v>
      </c>
      <c r="M14" s="8">
        <v>2118.98</v>
      </c>
      <c r="N14" s="8">
        <v>2107.4300000000003</v>
      </c>
      <c r="O14" s="8">
        <v>2108.69</v>
      </c>
      <c r="P14" s="8">
        <v>2090.8700000000003</v>
      </c>
      <c r="Q14" s="8">
        <v>2084.9</v>
      </c>
      <c r="R14" s="8">
        <v>2076.05</v>
      </c>
      <c r="S14" s="8">
        <v>2063.86</v>
      </c>
      <c r="T14" s="8">
        <v>2085.05</v>
      </c>
      <c r="U14" s="8">
        <v>2074.42</v>
      </c>
      <c r="V14" s="8">
        <v>2040.11</v>
      </c>
      <c r="W14" s="8">
        <v>1980.37</v>
      </c>
      <c r="X14" s="8">
        <v>1903.61</v>
      </c>
      <c r="Y14" s="8">
        <v>1751</v>
      </c>
    </row>
    <row r="15" spans="1:25" ht="16.5">
      <c r="A15" s="9" t="s">
        <v>228</v>
      </c>
      <c r="B15" s="8">
        <v>1705.24</v>
      </c>
      <c r="C15" s="8">
        <v>1607.36</v>
      </c>
      <c r="D15" s="8">
        <v>1542.54</v>
      </c>
      <c r="E15" s="8">
        <v>1456.69</v>
      </c>
      <c r="F15" s="8">
        <v>1466.57</v>
      </c>
      <c r="G15" s="8">
        <v>1493.1699999999998</v>
      </c>
      <c r="H15" s="8">
        <v>1646.21</v>
      </c>
      <c r="I15" s="8">
        <v>1805.68</v>
      </c>
      <c r="J15" s="8">
        <v>1937.1699999999998</v>
      </c>
      <c r="K15" s="8">
        <v>2003.72</v>
      </c>
      <c r="L15" s="8">
        <v>2034.45</v>
      </c>
      <c r="M15" s="8">
        <v>2051.91</v>
      </c>
      <c r="N15" s="8">
        <v>2036.11</v>
      </c>
      <c r="O15" s="8">
        <v>2039.35</v>
      </c>
      <c r="P15" s="8">
        <v>2034.36</v>
      </c>
      <c r="Q15" s="8">
        <v>2035.8</v>
      </c>
      <c r="R15" s="8">
        <v>2014.75</v>
      </c>
      <c r="S15" s="8">
        <v>1980.52</v>
      </c>
      <c r="T15" s="8">
        <v>2001.55</v>
      </c>
      <c r="U15" s="8">
        <v>2008.4199999999998</v>
      </c>
      <c r="V15" s="8">
        <v>1964.99</v>
      </c>
      <c r="W15" s="8">
        <v>1921.1</v>
      </c>
      <c r="X15" s="8">
        <v>1846.05</v>
      </c>
      <c r="Y15" s="8">
        <v>1733.44</v>
      </c>
    </row>
    <row r="16" spans="1:25" ht="16.5">
      <c r="A16" s="9" t="s">
        <v>229</v>
      </c>
      <c r="B16" s="8">
        <v>1705.8999999999999</v>
      </c>
      <c r="C16" s="8">
        <v>1529.8799999999999</v>
      </c>
      <c r="D16" s="8">
        <v>1394.09</v>
      </c>
      <c r="E16" s="8">
        <v>1405.9099999999999</v>
      </c>
      <c r="F16" s="8">
        <v>1459.6399999999999</v>
      </c>
      <c r="G16" s="8">
        <v>1634.12</v>
      </c>
      <c r="H16" s="8">
        <v>1871.1299999999999</v>
      </c>
      <c r="I16" s="8">
        <v>1985.6499999999999</v>
      </c>
      <c r="J16" s="8">
        <v>2066.51</v>
      </c>
      <c r="K16" s="8">
        <v>2087.86</v>
      </c>
      <c r="L16" s="8">
        <v>2097.36</v>
      </c>
      <c r="M16" s="8">
        <v>2085.21</v>
      </c>
      <c r="N16" s="8">
        <v>2084.48</v>
      </c>
      <c r="O16" s="8">
        <v>2092.71</v>
      </c>
      <c r="P16" s="8">
        <v>2113.7000000000003</v>
      </c>
      <c r="Q16" s="8">
        <v>2077.84</v>
      </c>
      <c r="R16" s="8">
        <v>2061.91</v>
      </c>
      <c r="S16" s="8">
        <v>2021.3</v>
      </c>
      <c r="T16" s="8">
        <v>1991.33</v>
      </c>
      <c r="U16" s="8">
        <v>1990.85</v>
      </c>
      <c r="V16" s="8">
        <v>1974.37</v>
      </c>
      <c r="W16" s="8">
        <v>1926.82</v>
      </c>
      <c r="X16" s="8">
        <v>1788.94</v>
      </c>
      <c r="Y16" s="8">
        <v>1706.51</v>
      </c>
    </row>
    <row r="17" spans="1:25" ht="16.5">
      <c r="A17" s="9" t="s">
        <v>230</v>
      </c>
      <c r="B17" s="8">
        <v>1458.8799999999999</v>
      </c>
      <c r="C17" s="8">
        <v>1343.5</v>
      </c>
      <c r="D17" s="8">
        <v>1288.73</v>
      </c>
      <c r="E17" s="8">
        <v>1272.79</v>
      </c>
      <c r="F17" s="8">
        <v>1379.52</v>
      </c>
      <c r="G17" s="8">
        <v>1542.28</v>
      </c>
      <c r="H17" s="8">
        <v>1813.75</v>
      </c>
      <c r="I17" s="8">
        <v>1853.62</v>
      </c>
      <c r="J17" s="8">
        <v>1932.72</v>
      </c>
      <c r="K17" s="8">
        <v>1951.31</v>
      </c>
      <c r="L17" s="8">
        <v>1937.29</v>
      </c>
      <c r="M17" s="8">
        <v>1937.25</v>
      </c>
      <c r="N17" s="8">
        <v>1940.32</v>
      </c>
      <c r="O17" s="8">
        <v>1941.36</v>
      </c>
      <c r="P17" s="8">
        <v>1960.9199999999998</v>
      </c>
      <c r="Q17" s="8">
        <v>1947.96</v>
      </c>
      <c r="R17" s="8">
        <v>1934.99</v>
      </c>
      <c r="S17" s="8">
        <v>1915.97</v>
      </c>
      <c r="T17" s="8">
        <v>1902.6699999999998</v>
      </c>
      <c r="U17" s="8">
        <v>1886.57</v>
      </c>
      <c r="V17" s="8">
        <v>1863.04</v>
      </c>
      <c r="W17" s="8">
        <v>1833.87</v>
      </c>
      <c r="X17" s="8">
        <v>1726.9199999999998</v>
      </c>
      <c r="Y17" s="8">
        <v>1554.6</v>
      </c>
    </row>
    <row r="18" spans="1:25" ht="16.5">
      <c r="A18" s="9" t="s">
        <v>231</v>
      </c>
      <c r="B18" s="8">
        <v>1535.6299999999999</v>
      </c>
      <c r="C18" s="8">
        <v>1382.45</v>
      </c>
      <c r="D18" s="8">
        <v>1306.86</v>
      </c>
      <c r="E18" s="8">
        <v>1277.08</v>
      </c>
      <c r="F18" s="8">
        <v>1324.51</v>
      </c>
      <c r="G18" s="8">
        <v>1492.1399999999999</v>
      </c>
      <c r="H18" s="8">
        <v>1818.4199999999998</v>
      </c>
      <c r="I18" s="8">
        <v>1880.6299999999999</v>
      </c>
      <c r="J18" s="8">
        <v>1961.93</v>
      </c>
      <c r="K18" s="8">
        <v>1973.7</v>
      </c>
      <c r="L18" s="8">
        <v>1972.11</v>
      </c>
      <c r="M18" s="8">
        <v>1973.45</v>
      </c>
      <c r="N18" s="8">
        <v>1976.98</v>
      </c>
      <c r="O18" s="8">
        <v>1942.75</v>
      </c>
      <c r="P18" s="8">
        <v>1981.75</v>
      </c>
      <c r="Q18" s="8">
        <v>1941.8799999999999</v>
      </c>
      <c r="R18" s="8">
        <v>1921.51</v>
      </c>
      <c r="S18" s="8">
        <v>1894.24</v>
      </c>
      <c r="T18" s="8">
        <v>1887.6699999999998</v>
      </c>
      <c r="U18" s="8">
        <v>1883.87</v>
      </c>
      <c r="V18" s="8">
        <v>1863.51</v>
      </c>
      <c r="W18" s="8">
        <v>1845.8</v>
      </c>
      <c r="X18" s="8">
        <v>1751.96</v>
      </c>
      <c r="Y18" s="8">
        <v>1603.93</v>
      </c>
    </row>
    <row r="19" spans="1:25" ht="16.5">
      <c r="A19" s="9" t="s">
        <v>232</v>
      </c>
      <c r="B19" s="8">
        <v>1344.44</v>
      </c>
      <c r="C19" s="8">
        <v>1236.28</v>
      </c>
      <c r="D19" s="8">
        <v>1224.55</v>
      </c>
      <c r="E19" s="8">
        <v>1228.78</v>
      </c>
      <c r="F19" s="8">
        <v>1236.9199999999998</v>
      </c>
      <c r="G19" s="8">
        <v>1321.85</v>
      </c>
      <c r="H19" s="8">
        <v>1805.87</v>
      </c>
      <c r="I19" s="8">
        <v>1872.9199999999998</v>
      </c>
      <c r="J19" s="8">
        <v>2010.01</v>
      </c>
      <c r="K19" s="8">
        <v>2011.26</v>
      </c>
      <c r="L19" s="8">
        <v>2015.62</v>
      </c>
      <c r="M19" s="8">
        <v>2028.26</v>
      </c>
      <c r="N19" s="8">
        <v>2030.84</v>
      </c>
      <c r="O19" s="8">
        <v>2030.12</v>
      </c>
      <c r="P19" s="8">
        <v>2012.26</v>
      </c>
      <c r="Q19" s="8">
        <v>1952.78</v>
      </c>
      <c r="R19" s="8">
        <v>1954.3</v>
      </c>
      <c r="S19" s="8">
        <v>1943.76</v>
      </c>
      <c r="T19" s="8">
        <v>1955.68</v>
      </c>
      <c r="U19" s="8">
        <v>1950.1399999999999</v>
      </c>
      <c r="V19" s="8">
        <v>1931.87</v>
      </c>
      <c r="W19" s="8">
        <v>1882.74</v>
      </c>
      <c r="X19" s="8">
        <v>1731.6</v>
      </c>
      <c r="Y19" s="8">
        <v>1600.68</v>
      </c>
    </row>
    <row r="20" spans="1:25" ht="16.5">
      <c r="A20" s="9" t="s">
        <v>233</v>
      </c>
      <c r="B20" s="8">
        <v>1490.55</v>
      </c>
      <c r="C20" s="8">
        <v>1359.6</v>
      </c>
      <c r="D20" s="8">
        <v>1335.1299999999999</v>
      </c>
      <c r="E20" s="8">
        <v>1316.06</v>
      </c>
      <c r="F20" s="8">
        <v>1361.24</v>
      </c>
      <c r="G20" s="8">
        <v>1602.1499999999999</v>
      </c>
      <c r="H20" s="8">
        <v>1811.45</v>
      </c>
      <c r="I20" s="8">
        <v>1886.01</v>
      </c>
      <c r="J20" s="8">
        <v>2009.52</v>
      </c>
      <c r="K20" s="8">
        <v>2021.94</v>
      </c>
      <c r="L20" s="8">
        <v>2024.79</v>
      </c>
      <c r="M20" s="8">
        <v>2072.3900000000003</v>
      </c>
      <c r="N20" s="8">
        <v>2025.04</v>
      </c>
      <c r="O20" s="8">
        <v>2019.84</v>
      </c>
      <c r="P20" s="8">
        <v>2022.1299999999999</v>
      </c>
      <c r="Q20" s="8">
        <v>2003.29</v>
      </c>
      <c r="R20" s="8">
        <v>2005.24</v>
      </c>
      <c r="S20" s="8">
        <v>2015.6399999999999</v>
      </c>
      <c r="T20" s="8">
        <v>1950.8799999999999</v>
      </c>
      <c r="U20" s="8">
        <v>1939.77</v>
      </c>
      <c r="V20" s="8">
        <v>1891.69</v>
      </c>
      <c r="W20" s="8">
        <v>1858.32</v>
      </c>
      <c r="X20" s="8">
        <v>1884.53</v>
      </c>
      <c r="Y20" s="8">
        <v>1722.44</v>
      </c>
    </row>
    <row r="21" spans="1:25" ht="16.5">
      <c r="A21" s="9" t="s">
        <v>234</v>
      </c>
      <c r="B21" s="8">
        <v>1741.62</v>
      </c>
      <c r="C21" s="8">
        <v>1701.96</v>
      </c>
      <c r="D21" s="8">
        <v>1637.6599999999999</v>
      </c>
      <c r="E21" s="8">
        <v>1552.97</v>
      </c>
      <c r="F21" s="8">
        <v>1577.46</v>
      </c>
      <c r="G21" s="8">
        <v>1662.8899999999999</v>
      </c>
      <c r="H21" s="8">
        <v>1809.1399999999999</v>
      </c>
      <c r="I21" s="8">
        <v>1866.12</v>
      </c>
      <c r="J21" s="8">
        <v>2008.5</v>
      </c>
      <c r="K21" s="8">
        <v>2072.25</v>
      </c>
      <c r="L21" s="8">
        <v>2055.04</v>
      </c>
      <c r="M21" s="8">
        <v>2047.02</v>
      </c>
      <c r="N21" s="8">
        <v>2025.78</v>
      </c>
      <c r="O21" s="8">
        <v>2094.51</v>
      </c>
      <c r="P21" s="8">
        <v>2106.26</v>
      </c>
      <c r="Q21" s="8">
        <v>2088.4700000000003</v>
      </c>
      <c r="R21" s="8">
        <v>2079.2400000000002</v>
      </c>
      <c r="S21" s="8">
        <v>2073.13</v>
      </c>
      <c r="T21" s="8">
        <v>1908.98</v>
      </c>
      <c r="U21" s="8">
        <v>1902.02</v>
      </c>
      <c r="V21" s="8">
        <v>1893.26</v>
      </c>
      <c r="W21" s="8">
        <v>1856.85</v>
      </c>
      <c r="X21" s="8">
        <v>1799.62</v>
      </c>
      <c r="Y21" s="8">
        <v>1684.6399999999999</v>
      </c>
    </row>
    <row r="22" spans="1:25" ht="16.5">
      <c r="A22" s="9" t="s">
        <v>235</v>
      </c>
      <c r="B22" s="8">
        <v>1624.49</v>
      </c>
      <c r="C22" s="8">
        <v>1569.95</v>
      </c>
      <c r="D22" s="8">
        <v>1491.4199999999998</v>
      </c>
      <c r="E22" s="8">
        <v>1400.6399999999999</v>
      </c>
      <c r="F22" s="8">
        <v>1427.8</v>
      </c>
      <c r="G22" s="8">
        <v>1433.1699999999998</v>
      </c>
      <c r="H22" s="8">
        <v>1625.28</v>
      </c>
      <c r="I22" s="8">
        <v>1747.75</v>
      </c>
      <c r="J22" s="8">
        <v>1807.37</v>
      </c>
      <c r="K22" s="8">
        <v>1836.46</v>
      </c>
      <c r="L22" s="8">
        <v>1841.85</v>
      </c>
      <c r="M22" s="8">
        <v>1842.6699999999998</v>
      </c>
      <c r="N22" s="8">
        <v>1832.96</v>
      </c>
      <c r="O22" s="8">
        <v>1832.1499999999999</v>
      </c>
      <c r="P22" s="8">
        <v>1837.26</v>
      </c>
      <c r="Q22" s="8">
        <v>1827.46</v>
      </c>
      <c r="R22" s="8">
        <v>1823.99</v>
      </c>
      <c r="S22" s="8">
        <v>1819.05</v>
      </c>
      <c r="T22" s="8">
        <v>1818.22</v>
      </c>
      <c r="U22" s="8">
        <v>1812.96</v>
      </c>
      <c r="V22" s="8">
        <v>1811</v>
      </c>
      <c r="W22" s="8">
        <v>1752.01</v>
      </c>
      <c r="X22" s="8">
        <v>1665.57</v>
      </c>
      <c r="Y22" s="8">
        <v>1633.6299999999999</v>
      </c>
    </row>
    <row r="23" spans="1:25" ht="16.5">
      <c r="A23" s="9" t="s">
        <v>236</v>
      </c>
      <c r="B23" s="8">
        <v>1599.34</v>
      </c>
      <c r="C23" s="8">
        <v>1486.57</v>
      </c>
      <c r="D23" s="8">
        <v>1415.22</v>
      </c>
      <c r="E23" s="8">
        <v>1349.6699999999998</v>
      </c>
      <c r="F23" s="8">
        <v>1349.35</v>
      </c>
      <c r="G23" s="8">
        <v>1395.55</v>
      </c>
      <c r="H23" s="8">
        <v>1573.6</v>
      </c>
      <c r="I23" s="8">
        <v>1743.1699999999998</v>
      </c>
      <c r="J23" s="8">
        <v>1833.1599999999999</v>
      </c>
      <c r="K23" s="8">
        <v>1897.23</v>
      </c>
      <c r="L23" s="8">
        <v>1898.53</v>
      </c>
      <c r="M23" s="8">
        <v>1898.8799999999999</v>
      </c>
      <c r="N23" s="8">
        <v>1898.23</v>
      </c>
      <c r="O23" s="8">
        <v>1893.78</v>
      </c>
      <c r="P23" s="8">
        <v>1893.85</v>
      </c>
      <c r="Q23" s="8">
        <v>1889.02</v>
      </c>
      <c r="R23" s="8">
        <v>1888.9099999999999</v>
      </c>
      <c r="S23" s="8">
        <v>1884.37</v>
      </c>
      <c r="T23" s="8">
        <v>1881.79</v>
      </c>
      <c r="U23" s="8">
        <v>1874.7</v>
      </c>
      <c r="V23" s="8">
        <v>1852.21</v>
      </c>
      <c r="W23" s="8">
        <v>1768.04</v>
      </c>
      <c r="X23" s="8">
        <v>1707.3</v>
      </c>
      <c r="Y23" s="8">
        <v>1578.35</v>
      </c>
    </row>
    <row r="24" spans="1:25" ht="16.5">
      <c r="A24" s="9" t="s">
        <v>237</v>
      </c>
      <c r="B24" s="8">
        <v>1419.73</v>
      </c>
      <c r="C24" s="8">
        <v>1358.58</v>
      </c>
      <c r="D24" s="8">
        <v>1327.37</v>
      </c>
      <c r="E24" s="8">
        <v>1256.61</v>
      </c>
      <c r="F24" s="8">
        <v>1304.99</v>
      </c>
      <c r="G24" s="8">
        <v>1418.69</v>
      </c>
      <c r="H24" s="8">
        <v>1764.57</v>
      </c>
      <c r="I24" s="8">
        <v>1829.87</v>
      </c>
      <c r="J24" s="8">
        <v>1857.81</v>
      </c>
      <c r="K24" s="8">
        <v>1847.3999999999999</v>
      </c>
      <c r="L24" s="8">
        <v>1843.27</v>
      </c>
      <c r="M24" s="8">
        <v>1826.52</v>
      </c>
      <c r="N24" s="8">
        <v>1822.36</v>
      </c>
      <c r="O24" s="8">
        <v>1812.7</v>
      </c>
      <c r="P24" s="8">
        <v>1818.75</v>
      </c>
      <c r="Q24" s="8">
        <v>1798.47</v>
      </c>
      <c r="R24" s="8">
        <v>1794.6699999999998</v>
      </c>
      <c r="S24" s="8">
        <v>1789.79</v>
      </c>
      <c r="T24" s="8">
        <v>1778.75</v>
      </c>
      <c r="U24" s="8">
        <v>1756.93</v>
      </c>
      <c r="V24" s="8">
        <v>1747.81</v>
      </c>
      <c r="W24" s="8">
        <v>1704.4099999999999</v>
      </c>
      <c r="X24" s="8">
        <v>1641.32</v>
      </c>
      <c r="Y24" s="8">
        <v>1442.31</v>
      </c>
    </row>
    <row r="25" spans="1:25" ht="16.5">
      <c r="A25" s="9" t="s">
        <v>238</v>
      </c>
      <c r="B25" s="8">
        <v>1380.85</v>
      </c>
      <c r="C25" s="8">
        <v>1258.1699999999998</v>
      </c>
      <c r="D25" s="8">
        <v>1255.18</v>
      </c>
      <c r="E25" s="8">
        <v>1248.1599999999999</v>
      </c>
      <c r="F25" s="8">
        <v>1272.55</v>
      </c>
      <c r="G25" s="8">
        <v>1444.06</v>
      </c>
      <c r="H25" s="8">
        <v>1676.6499999999999</v>
      </c>
      <c r="I25" s="8">
        <v>1767.06</v>
      </c>
      <c r="J25" s="8">
        <v>1819.78</v>
      </c>
      <c r="K25" s="8">
        <v>1834.07</v>
      </c>
      <c r="L25" s="8">
        <v>1833.1399999999999</v>
      </c>
      <c r="M25" s="8">
        <v>1834.03</v>
      </c>
      <c r="N25" s="8">
        <v>1837.33</v>
      </c>
      <c r="O25" s="8">
        <v>1832.04</v>
      </c>
      <c r="P25" s="8">
        <v>1836.1399999999999</v>
      </c>
      <c r="Q25" s="8">
        <v>1825.93</v>
      </c>
      <c r="R25" s="8">
        <v>1824.73</v>
      </c>
      <c r="S25" s="8">
        <v>1811.6299999999999</v>
      </c>
      <c r="T25" s="8">
        <v>1798.68</v>
      </c>
      <c r="U25" s="8">
        <v>1788.52</v>
      </c>
      <c r="V25" s="8">
        <v>1792.71</v>
      </c>
      <c r="W25" s="8">
        <v>1768.97</v>
      </c>
      <c r="X25" s="8">
        <v>1674.27</v>
      </c>
      <c r="Y25" s="8">
        <v>1476.85</v>
      </c>
    </row>
    <row r="26" spans="1:25" ht="16.5">
      <c r="A26" s="9" t="s">
        <v>239</v>
      </c>
      <c r="B26" s="8">
        <v>1373.28</v>
      </c>
      <c r="C26" s="8">
        <v>1275.52</v>
      </c>
      <c r="D26" s="8">
        <v>1260.6299999999999</v>
      </c>
      <c r="E26" s="8">
        <v>1251.19</v>
      </c>
      <c r="F26" s="8">
        <v>1259.96</v>
      </c>
      <c r="G26" s="8">
        <v>1429.27</v>
      </c>
      <c r="H26" s="8">
        <v>1703.68</v>
      </c>
      <c r="I26" s="8">
        <v>1769.3999999999999</v>
      </c>
      <c r="J26" s="8">
        <v>1821.06</v>
      </c>
      <c r="K26" s="8">
        <v>1816.6</v>
      </c>
      <c r="L26" s="8">
        <v>1805.29</v>
      </c>
      <c r="M26" s="8">
        <v>1822.04</v>
      </c>
      <c r="N26" s="8">
        <v>1800.97</v>
      </c>
      <c r="O26" s="8">
        <v>1770.57</v>
      </c>
      <c r="P26" s="8">
        <v>1768.45</v>
      </c>
      <c r="Q26" s="8">
        <v>1754.71</v>
      </c>
      <c r="R26" s="8">
        <v>1743.83</v>
      </c>
      <c r="S26" s="8">
        <v>1734.36</v>
      </c>
      <c r="T26" s="8">
        <v>1720.33</v>
      </c>
      <c r="U26" s="8">
        <v>1730.61</v>
      </c>
      <c r="V26" s="8">
        <v>1728.12</v>
      </c>
      <c r="W26" s="8">
        <v>1735.3899999999999</v>
      </c>
      <c r="X26" s="8">
        <v>1686.48</v>
      </c>
      <c r="Y26" s="8">
        <v>1599.1399999999999</v>
      </c>
    </row>
    <row r="27" spans="1:25" ht="16.5">
      <c r="A27" s="9" t="s">
        <v>240</v>
      </c>
      <c r="B27" s="8">
        <v>1405.4199999999998</v>
      </c>
      <c r="C27" s="8">
        <v>1328.74</v>
      </c>
      <c r="D27" s="8">
        <v>1249.36</v>
      </c>
      <c r="E27" s="8">
        <v>1246.8899999999999</v>
      </c>
      <c r="F27" s="8">
        <v>1252.83</v>
      </c>
      <c r="G27" s="8">
        <v>1292.86</v>
      </c>
      <c r="H27" s="8">
        <v>1595.53</v>
      </c>
      <c r="I27" s="8">
        <v>1786.94</v>
      </c>
      <c r="J27" s="8">
        <v>1831.51</v>
      </c>
      <c r="K27" s="8">
        <v>1879.27</v>
      </c>
      <c r="L27" s="8">
        <v>1866.56</v>
      </c>
      <c r="M27" s="8">
        <v>1843.46</v>
      </c>
      <c r="N27" s="8">
        <v>1881.84</v>
      </c>
      <c r="O27" s="8">
        <v>1859.31</v>
      </c>
      <c r="P27" s="8">
        <v>1890.83</v>
      </c>
      <c r="Q27" s="8">
        <v>1832.8899999999999</v>
      </c>
      <c r="R27" s="8">
        <v>1816.3999999999999</v>
      </c>
      <c r="S27" s="8">
        <v>1794.6399999999999</v>
      </c>
      <c r="T27" s="8">
        <v>1813.73</v>
      </c>
      <c r="U27" s="8">
        <v>1826.56</v>
      </c>
      <c r="V27" s="8">
        <v>1801.34</v>
      </c>
      <c r="W27" s="8">
        <v>1794.26</v>
      </c>
      <c r="X27" s="8">
        <v>1761.06</v>
      </c>
      <c r="Y27" s="8">
        <v>1683.75</v>
      </c>
    </row>
    <row r="28" spans="1:25" ht="16.5">
      <c r="A28" s="9" t="s">
        <v>241</v>
      </c>
      <c r="B28" s="8">
        <v>1643.07</v>
      </c>
      <c r="C28" s="8">
        <v>1475.62</v>
      </c>
      <c r="D28" s="8">
        <v>1380.8799999999999</v>
      </c>
      <c r="E28" s="8">
        <v>1297.03</v>
      </c>
      <c r="F28" s="8">
        <v>1296.3999999999999</v>
      </c>
      <c r="G28" s="8">
        <v>1432.31</v>
      </c>
      <c r="H28" s="8">
        <v>1591.12</v>
      </c>
      <c r="I28" s="8">
        <v>1833.69</v>
      </c>
      <c r="J28" s="8">
        <v>1971.61</v>
      </c>
      <c r="K28" s="8">
        <v>2010.35</v>
      </c>
      <c r="L28" s="8">
        <v>2008.85</v>
      </c>
      <c r="M28" s="8">
        <v>2009.6699999999998</v>
      </c>
      <c r="N28" s="8">
        <v>2014.2</v>
      </c>
      <c r="O28" s="8">
        <v>2013.23</v>
      </c>
      <c r="P28" s="8">
        <v>2009.79</v>
      </c>
      <c r="Q28" s="8">
        <v>2006.34</v>
      </c>
      <c r="R28" s="8">
        <v>1968.85</v>
      </c>
      <c r="S28" s="8">
        <v>1981.62</v>
      </c>
      <c r="T28" s="8">
        <v>1930.56</v>
      </c>
      <c r="U28" s="8">
        <v>1926.37</v>
      </c>
      <c r="V28" s="8">
        <v>1931.43</v>
      </c>
      <c r="W28" s="8">
        <v>1894.73</v>
      </c>
      <c r="X28" s="8">
        <v>1791.85</v>
      </c>
      <c r="Y28" s="8">
        <v>1734.99</v>
      </c>
    </row>
    <row r="29" spans="1:25" ht="16.5">
      <c r="A29" s="9" t="s">
        <v>242</v>
      </c>
      <c r="B29" s="8">
        <v>1533.1299999999999</v>
      </c>
      <c r="C29" s="8">
        <v>1379.45</v>
      </c>
      <c r="D29" s="8">
        <v>1322.31</v>
      </c>
      <c r="E29" s="8">
        <v>1263.51</v>
      </c>
      <c r="F29" s="8">
        <v>1244.9199999999998</v>
      </c>
      <c r="G29" s="8">
        <v>1277.59</v>
      </c>
      <c r="H29" s="8">
        <v>1292.44</v>
      </c>
      <c r="I29" s="8">
        <v>1693.3899999999999</v>
      </c>
      <c r="J29" s="8">
        <v>1847.57</v>
      </c>
      <c r="K29" s="8">
        <v>1896.96</v>
      </c>
      <c r="L29" s="8">
        <v>1894.98</v>
      </c>
      <c r="M29" s="8">
        <v>1887.35</v>
      </c>
      <c r="N29" s="8">
        <v>1883.04</v>
      </c>
      <c r="O29" s="8">
        <v>1883.82</v>
      </c>
      <c r="P29" s="8">
        <v>1893.9099999999999</v>
      </c>
      <c r="Q29" s="8">
        <v>1888.74</v>
      </c>
      <c r="R29" s="8">
        <v>1877.31</v>
      </c>
      <c r="S29" s="8">
        <v>1876.22</v>
      </c>
      <c r="T29" s="8">
        <v>1868.23</v>
      </c>
      <c r="U29" s="8">
        <v>1877.45</v>
      </c>
      <c r="V29" s="8">
        <v>1873.94</v>
      </c>
      <c r="W29" s="8">
        <v>1827.96</v>
      </c>
      <c r="X29" s="8">
        <v>1756.29</v>
      </c>
      <c r="Y29" s="8">
        <v>1636.08</v>
      </c>
    </row>
    <row r="30" spans="1:25" ht="16.5">
      <c r="A30" s="9" t="s">
        <v>243</v>
      </c>
      <c r="B30" s="8">
        <v>1441.5</v>
      </c>
      <c r="C30" s="8">
        <v>1323.11</v>
      </c>
      <c r="D30" s="8">
        <v>1276.1299999999999</v>
      </c>
      <c r="E30" s="8">
        <v>1244.1599999999999</v>
      </c>
      <c r="F30" s="8">
        <v>1250.1299999999999</v>
      </c>
      <c r="G30" s="8">
        <v>1357.27</v>
      </c>
      <c r="H30" s="8">
        <v>1773.6299999999999</v>
      </c>
      <c r="I30" s="8">
        <v>1887.4099999999999</v>
      </c>
      <c r="J30" s="8">
        <v>1964.22</v>
      </c>
      <c r="K30" s="8">
        <v>2004.6599999999999</v>
      </c>
      <c r="L30" s="8">
        <v>1965.54</v>
      </c>
      <c r="M30" s="8">
        <v>1983.48</v>
      </c>
      <c r="N30" s="8">
        <v>1902.69</v>
      </c>
      <c r="O30" s="8">
        <v>1896.04</v>
      </c>
      <c r="P30" s="8">
        <v>1861.87</v>
      </c>
      <c r="Q30" s="8">
        <v>1863.81</v>
      </c>
      <c r="R30" s="8">
        <v>1880.82</v>
      </c>
      <c r="S30" s="8">
        <v>1873.6299999999999</v>
      </c>
      <c r="T30" s="8">
        <v>1857.53</v>
      </c>
      <c r="U30" s="8">
        <v>1871.1399999999999</v>
      </c>
      <c r="V30" s="8">
        <v>1879.2</v>
      </c>
      <c r="W30" s="8">
        <v>1819.44</v>
      </c>
      <c r="X30" s="8">
        <v>1724.83</v>
      </c>
      <c r="Y30" s="8">
        <v>1500.6499999999999</v>
      </c>
    </row>
    <row r="31" spans="1:25" ht="16.5">
      <c r="A31" s="9" t="s">
        <v>244</v>
      </c>
      <c r="B31" s="8">
        <v>1388.22</v>
      </c>
      <c r="C31" s="8">
        <v>1274.6299999999999</v>
      </c>
      <c r="D31" s="8">
        <v>1240.11</v>
      </c>
      <c r="E31" s="8">
        <v>1245.87</v>
      </c>
      <c r="F31" s="8">
        <v>1293.34</v>
      </c>
      <c r="G31" s="8">
        <v>1496.11</v>
      </c>
      <c r="H31" s="8">
        <v>1784.6299999999999</v>
      </c>
      <c r="I31" s="8">
        <v>1931.96</v>
      </c>
      <c r="J31" s="8">
        <v>2064.61</v>
      </c>
      <c r="K31" s="8">
        <v>2087.19</v>
      </c>
      <c r="L31" s="8">
        <v>2074.8300000000004</v>
      </c>
      <c r="M31" s="8">
        <v>2076.26</v>
      </c>
      <c r="N31" s="8">
        <v>2042.3899999999999</v>
      </c>
      <c r="O31" s="8">
        <v>2039.18</v>
      </c>
      <c r="P31" s="8">
        <v>2066.37</v>
      </c>
      <c r="Q31" s="8">
        <v>2036.19</v>
      </c>
      <c r="R31" s="8">
        <v>1967.22</v>
      </c>
      <c r="S31" s="8">
        <v>1957.69</v>
      </c>
      <c r="T31" s="8">
        <v>1947.01</v>
      </c>
      <c r="U31" s="8">
        <v>1942.22</v>
      </c>
      <c r="V31" s="8">
        <v>1923.08</v>
      </c>
      <c r="W31" s="8">
        <v>1838.29</v>
      </c>
      <c r="X31" s="8">
        <v>1701.52</v>
      </c>
      <c r="Y31" s="8">
        <v>1636.58</v>
      </c>
    </row>
    <row r="32" spans="1:25" ht="16.5">
      <c r="A32" s="9" t="s">
        <v>245</v>
      </c>
      <c r="B32" s="8">
        <v>1478.83</v>
      </c>
      <c r="C32" s="8">
        <v>1373.99</v>
      </c>
      <c r="D32" s="8">
        <v>1329.25</v>
      </c>
      <c r="E32" s="8">
        <v>1282.1499999999999</v>
      </c>
      <c r="F32" s="8">
        <v>1305.5</v>
      </c>
      <c r="G32" s="8">
        <v>1434.07</v>
      </c>
      <c r="H32" s="8">
        <v>1654.75</v>
      </c>
      <c r="I32" s="8">
        <v>1811.96</v>
      </c>
      <c r="J32" s="8">
        <v>1952.49</v>
      </c>
      <c r="K32" s="8">
        <v>1979.6399999999999</v>
      </c>
      <c r="L32" s="8">
        <v>1964.25</v>
      </c>
      <c r="M32" s="8">
        <v>1992.08</v>
      </c>
      <c r="N32" s="8">
        <v>1959.84</v>
      </c>
      <c r="O32" s="8">
        <v>1934.43</v>
      </c>
      <c r="P32" s="8">
        <v>1978.99</v>
      </c>
      <c r="Q32" s="8">
        <v>1936.9099999999999</v>
      </c>
      <c r="R32" s="8">
        <v>1941.3</v>
      </c>
      <c r="S32" s="8">
        <v>1919.07</v>
      </c>
      <c r="T32" s="8">
        <v>1904.96</v>
      </c>
      <c r="U32" s="8">
        <v>1872.48</v>
      </c>
      <c r="V32" s="8">
        <v>1844.01</v>
      </c>
      <c r="W32" s="8">
        <v>1829.95</v>
      </c>
      <c r="X32" s="8">
        <v>1681.45</v>
      </c>
      <c r="Y32" s="8">
        <v>1603.73</v>
      </c>
    </row>
    <row r="33" spans="1:25" ht="16.5">
      <c r="A33" s="9" t="s">
        <v>246</v>
      </c>
      <c r="B33" s="8">
        <v>1360.46</v>
      </c>
      <c r="C33" s="8">
        <v>1322.61</v>
      </c>
      <c r="D33" s="8">
        <v>1269.55</v>
      </c>
      <c r="E33" s="8">
        <v>1245.76</v>
      </c>
      <c r="F33" s="8">
        <v>1276.43</v>
      </c>
      <c r="G33" s="8">
        <v>1382.95</v>
      </c>
      <c r="H33" s="8">
        <v>1533.4199999999998</v>
      </c>
      <c r="I33" s="8">
        <v>1780.76</v>
      </c>
      <c r="J33" s="8">
        <v>1953.35</v>
      </c>
      <c r="K33" s="8">
        <v>2002.22</v>
      </c>
      <c r="L33" s="8">
        <v>1993.22</v>
      </c>
      <c r="M33" s="8">
        <v>2001.79</v>
      </c>
      <c r="N33" s="8">
        <v>2000.77</v>
      </c>
      <c r="O33" s="8">
        <v>1985.2</v>
      </c>
      <c r="P33" s="8">
        <v>1978.05</v>
      </c>
      <c r="Q33" s="8">
        <v>1966.52</v>
      </c>
      <c r="R33" s="8">
        <v>1977.3999999999999</v>
      </c>
      <c r="S33" s="8">
        <v>1983.5</v>
      </c>
      <c r="T33" s="8">
        <v>1943.99</v>
      </c>
      <c r="U33" s="8">
        <v>1928.72</v>
      </c>
      <c r="V33" s="8">
        <v>1891.1</v>
      </c>
      <c r="W33" s="8">
        <v>1778.74</v>
      </c>
      <c r="X33" s="8">
        <v>1651.69</v>
      </c>
      <c r="Y33" s="8">
        <v>1566.11</v>
      </c>
    </row>
    <row r="34" spans="1:25" ht="16.5">
      <c r="A34" s="9" t="s">
        <v>247</v>
      </c>
      <c r="B34" s="8">
        <v>1436.62</v>
      </c>
      <c r="C34" s="8">
        <v>1330.61</v>
      </c>
      <c r="D34" s="8">
        <v>1270.18</v>
      </c>
      <c r="E34" s="8">
        <v>1251.72</v>
      </c>
      <c r="F34" s="8">
        <v>1274.51</v>
      </c>
      <c r="G34" s="8">
        <v>1364.03</v>
      </c>
      <c r="H34" s="8">
        <v>1637.12</v>
      </c>
      <c r="I34" s="8">
        <v>1765.46</v>
      </c>
      <c r="J34" s="8">
        <v>1956.8899999999999</v>
      </c>
      <c r="K34" s="8">
        <v>1971.02</v>
      </c>
      <c r="L34" s="8">
        <v>1971.96</v>
      </c>
      <c r="M34" s="8">
        <v>1964.27</v>
      </c>
      <c r="N34" s="8">
        <v>1962.55</v>
      </c>
      <c r="O34" s="8">
        <v>1944.3799999999999</v>
      </c>
      <c r="P34" s="8">
        <v>1938.5</v>
      </c>
      <c r="Q34" s="8">
        <v>1915.51</v>
      </c>
      <c r="R34" s="8">
        <v>1932.97</v>
      </c>
      <c r="S34" s="8">
        <v>1914.33</v>
      </c>
      <c r="T34" s="8">
        <v>1906.4099999999999</v>
      </c>
      <c r="U34" s="8">
        <v>1895.6</v>
      </c>
      <c r="V34" s="8">
        <v>1875.3999999999999</v>
      </c>
      <c r="W34" s="8">
        <v>1791.99</v>
      </c>
      <c r="X34" s="8">
        <v>1667.71</v>
      </c>
      <c r="Y34" s="8">
        <v>1604.09</v>
      </c>
    </row>
    <row r="35" spans="1:25" ht="16.5">
      <c r="A35" s="9" t="s">
        <v>248</v>
      </c>
      <c r="B35" s="8">
        <v>1607.8</v>
      </c>
      <c r="C35" s="8">
        <v>1511.54</v>
      </c>
      <c r="D35" s="8">
        <v>1382.02</v>
      </c>
      <c r="E35" s="8">
        <v>1341.53</v>
      </c>
      <c r="F35" s="8">
        <v>1342.46</v>
      </c>
      <c r="G35" s="8">
        <v>1395.84</v>
      </c>
      <c r="H35" s="8">
        <v>1539.81</v>
      </c>
      <c r="I35" s="8">
        <v>1761.52</v>
      </c>
      <c r="J35" s="8">
        <v>1938.78</v>
      </c>
      <c r="K35" s="8">
        <v>2008.6599999999999</v>
      </c>
      <c r="L35" s="8">
        <v>2023.1</v>
      </c>
      <c r="M35" s="8">
        <v>2018.8</v>
      </c>
      <c r="N35" s="8">
        <v>1989.6699999999998</v>
      </c>
      <c r="O35" s="8">
        <v>2010.27</v>
      </c>
      <c r="P35" s="8">
        <v>1981.09</v>
      </c>
      <c r="Q35" s="8">
        <v>2006.5</v>
      </c>
      <c r="R35" s="8">
        <v>1995.8</v>
      </c>
      <c r="S35" s="8">
        <v>2015.6499999999999</v>
      </c>
      <c r="T35" s="8">
        <v>2011.1699999999998</v>
      </c>
      <c r="U35" s="8">
        <v>2013.21</v>
      </c>
      <c r="V35" s="8">
        <v>1996.98</v>
      </c>
      <c r="W35" s="8">
        <v>1970.81</v>
      </c>
      <c r="X35" s="8">
        <v>1835.86</v>
      </c>
      <c r="Y35" s="8">
        <v>1697.34</v>
      </c>
    </row>
    <row r="36" spans="1:25" ht="16.5">
      <c r="A36" s="9" t="s">
        <v>249</v>
      </c>
      <c r="B36" s="8">
        <v>1586.55</v>
      </c>
      <c r="C36" s="8">
        <v>1398.6299999999999</v>
      </c>
      <c r="D36" s="8">
        <v>1356.59</v>
      </c>
      <c r="E36" s="8">
        <v>1286.23</v>
      </c>
      <c r="F36" s="8">
        <v>1294.8</v>
      </c>
      <c r="G36" s="8">
        <v>1328</v>
      </c>
      <c r="H36" s="8">
        <v>1425.3899999999999</v>
      </c>
      <c r="I36" s="8">
        <v>1664.86</v>
      </c>
      <c r="J36" s="8">
        <v>1834.52</v>
      </c>
      <c r="K36" s="8">
        <v>1953.3899999999999</v>
      </c>
      <c r="L36" s="8">
        <v>1965.43</v>
      </c>
      <c r="M36" s="8">
        <v>1961.1399999999999</v>
      </c>
      <c r="N36" s="8">
        <v>1938.57</v>
      </c>
      <c r="O36" s="8">
        <v>1957.57</v>
      </c>
      <c r="P36" s="8">
        <v>1948.07</v>
      </c>
      <c r="Q36" s="8">
        <v>1939.46</v>
      </c>
      <c r="R36" s="8">
        <v>1933.35</v>
      </c>
      <c r="S36" s="8">
        <v>1930.93</v>
      </c>
      <c r="T36" s="8">
        <v>1930.48</v>
      </c>
      <c r="U36" s="8">
        <v>1934.86</v>
      </c>
      <c r="V36" s="8">
        <v>1911.11</v>
      </c>
      <c r="W36" s="8">
        <v>1866.46</v>
      </c>
      <c r="X36" s="8">
        <v>1817.34</v>
      </c>
      <c r="Y36" s="8">
        <v>1661.9099999999999</v>
      </c>
    </row>
    <row r="37" spans="1:25" ht="16.5">
      <c r="A37" s="9" t="s">
        <v>250</v>
      </c>
      <c r="B37" s="8">
        <v>1483.43</v>
      </c>
      <c r="C37" s="8">
        <v>1326.8</v>
      </c>
      <c r="D37" s="8">
        <v>1274.86</v>
      </c>
      <c r="E37" s="8">
        <v>1259.24</v>
      </c>
      <c r="F37" s="8">
        <v>1295.95</v>
      </c>
      <c r="G37" s="8">
        <v>1541.97</v>
      </c>
      <c r="H37" s="8">
        <v>1782.76</v>
      </c>
      <c r="I37" s="8">
        <v>1891.61</v>
      </c>
      <c r="J37" s="8">
        <v>2071.96</v>
      </c>
      <c r="K37" s="8">
        <v>2144.3100000000004</v>
      </c>
      <c r="L37" s="8">
        <v>2139.42</v>
      </c>
      <c r="M37" s="8">
        <v>2151.8900000000003</v>
      </c>
      <c r="N37" s="8">
        <v>2089.02</v>
      </c>
      <c r="O37" s="8">
        <v>2085.69</v>
      </c>
      <c r="P37" s="8">
        <v>2078.9</v>
      </c>
      <c r="Q37" s="8">
        <v>2060.36</v>
      </c>
      <c r="R37" s="8">
        <v>2064.35</v>
      </c>
      <c r="S37" s="8">
        <v>2046.79</v>
      </c>
      <c r="T37" s="8">
        <v>2018.77</v>
      </c>
      <c r="U37" s="8">
        <v>2006.32</v>
      </c>
      <c r="V37" s="8">
        <v>1986.1599999999999</v>
      </c>
      <c r="W37" s="8">
        <v>1924.5</v>
      </c>
      <c r="X37" s="8">
        <v>1712.49</v>
      </c>
      <c r="Y37" s="8">
        <v>1579.48</v>
      </c>
    </row>
    <row r="38" spans="1:25" ht="16.5">
      <c r="A38" s="9" t="s">
        <v>251</v>
      </c>
      <c r="B38" s="8">
        <v>1523.86</v>
      </c>
      <c r="C38" s="8">
        <v>1372.59</v>
      </c>
      <c r="D38" s="8">
        <v>1300.81</v>
      </c>
      <c r="E38" s="8">
        <v>1266.9199999999998</v>
      </c>
      <c r="F38" s="8">
        <v>1283.43</v>
      </c>
      <c r="G38" s="8">
        <v>1508.1</v>
      </c>
      <c r="H38" s="8">
        <v>1732.5</v>
      </c>
      <c r="I38" s="8">
        <v>1849.55</v>
      </c>
      <c r="J38" s="8">
        <v>1978.94</v>
      </c>
      <c r="K38" s="8">
        <v>2033.6499999999999</v>
      </c>
      <c r="L38" s="8">
        <v>2072.11</v>
      </c>
      <c r="M38" s="8">
        <v>2091.88</v>
      </c>
      <c r="N38" s="8">
        <v>2090.75</v>
      </c>
      <c r="O38" s="8">
        <v>2081.09</v>
      </c>
      <c r="P38" s="8">
        <v>2060.7200000000003</v>
      </c>
      <c r="Q38" s="8">
        <v>2033.49</v>
      </c>
      <c r="R38" s="8">
        <v>2016.7</v>
      </c>
      <c r="S38" s="8">
        <v>1993.85</v>
      </c>
      <c r="T38" s="8">
        <v>1960.11</v>
      </c>
      <c r="U38" s="8">
        <v>1896.73</v>
      </c>
      <c r="V38" s="8">
        <v>1849.19</v>
      </c>
      <c r="W38" s="8">
        <v>1826.7</v>
      </c>
      <c r="X38" s="8">
        <v>1653.77</v>
      </c>
      <c r="Y38" s="8">
        <v>1557.74</v>
      </c>
    </row>
    <row r="39" spans="1:25" ht="16.5">
      <c r="A39" s="9" t="s">
        <v>252</v>
      </c>
      <c r="B39" s="8">
        <v>1330.3899999999999</v>
      </c>
      <c r="C39" s="8">
        <v>1254.8899999999999</v>
      </c>
      <c r="D39" s="8">
        <v>1231.8899999999999</v>
      </c>
      <c r="E39" s="8">
        <v>1229.02</v>
      </c>
      <c r="F39" s="8">
        <v>1238.97</v>
      </c>
      <c r="G39" s="8">
        <v>1290.54</v>
      </c>
      <c r="H39" s="8">
        <v>1593.55</v>
      </c>
      <c r="I39" s="8">
        <v>1780.95</v>
      </c>
      <c r="J39" s="8">
        <v>1886.1599999999999</v>
      </c>
      <c r="K39" s="8">
        <v>1952.43</v>
      </c>
      <c r="L39" s="8">
        <v>1967.83</v>
      </c>
      <c r="M39" s="8">
        <v>1974.29</v>
      </c>
      <c r="N39" s="8">
        <v>1967.1699999999998</v>
      </c>
      <c r="O39" s="8">
        <v>1967.54</v>
      </c>
      <c r="P39" s="8">
        <v>2006.37</v>
      </c>
      <c r="Q39" s="8">
        <v>1971.09</v>
      </c>
      <c r="R39" s="8">
        <v>1970.4099999999999</v>
      </c>
      <c r="S39" s="8">
        <v>1959.9099999999999</v>
      </c>
      <c r="T39" s="8">
        <v>1936.24</v>
      </c>
      <c r="U39" s="8">
        <v>1900.01</v>
      </c>
      <c r="V39" s="8">
        <v>1848.87</v>
      </c>
      <c r="W39" s="8">
        <v>1787.52</v>
      </c>
      <c r="X39" s="8">
        <v>1684.9099999999999</v>
      </c>
      <c r="Y39" s="8">
        <v>1571.85</v>
      </c>
    </row>
    <row r="40" spans="1:25" ht="16.5">
      <c r="A40" s="9" t="s">
        <v>253</v>
      </c>
      <c r="B40" s="8">
        <v>1363.28</v>
      </c>
      <c r="C40" s="8">
        <v>1290.76</v>
      </c>
      <c r="D40" s="8">
        <v>1259.1699999999998</v>
      </c>
      <c r="E40" s="8">
        <v>1238.3899999999999</v>
      </c>
      <c r="F40" s="8">
        <v>1264.1</v>
      </c>
      <c r="G40" s="8">
        <v>1342.79</v>
      </c>
      <c r="H40" s="8">
        <v>1683.29</v>
      </c>
      <c r="I40" s="8">
        <v>1852.23</v>
      </c>
      <c r="J40" s="8">
        <v>1995.95</v>
      </c>
      <c r="K40" s="8">
        <v>2092.25</v>
      </c>
      <c r="L40" s="8">
        <v>2087.92</v>
      </c>
      <c r="M40" s="8">
        <v>2090.34</v>
      </c>
      <c r="N40" s="8">
        <v>2075.17</v>
      </c>
      <c r="O40" s="8">
        <v>2068.17</v>
      </c>
      <c r="P40" s="8">
        <v>2078.01</v>
      </c>
      <c r="Q40" s="8">
        <v>2057.07</v>
      </c>
      <c r="R40" s="8">
        <v>2053.04</v>
      </c>
      <c r="S40" s="8">
        <v>2038.73</v>
      </c>
      <c r="T40" s="8">
        <v>2019.18</v>
      </c>
      <c r="U40" s="8">
        <v>1995.76</v>
      </c>
      <c r="V40" s="8">
        <v>1971.52</v>
      </c>
      <c r="W40" s="8">
        <v>1935.8799999999999</v>
      </c>
      <c r="X40" s="8">
        <v>1694.8799999999999</v>
      </c>
      <c r="Y40" s="8">
        <v>1576.11</v>
      </c>
    </row>
    <row r="41" spans="1:25" ht="16.5">
      <c r="A41" s="9" t="s">
        <v>254</v>
      </c>
      <c r="B41" s="8">
        <v>1482.99</v>
      </c>
      <c r="C41" s="8">
        <v>1320.69</v>
      </c>
      <c r="D41" s="8">
        <v>1258.32</v>
      </c>
      <c r="E41" s="8">
        <v>1261</v>
      </c>
      <c r="F41" s="8">
        <v>1306.1399999999999</v>
      </c>
      <c r="G41" s="8">
        <v>1663.11</v>
      </c>
      <c r="H41" s="8">
        <v>1735.34</v>
      </c>
      <c r="I41" s="8">
        <v>1889.55</v>
      </c>
      <c r="J41" s="8">
        <v>2006.04</v>
      </c>
      <c r="K41" s="8">
        <v>2010.99</v>
      </c>
      <c r="L41" s="8">
        <v>2017.26</v>
      </c>
      <c r="M41" s="8">
        <v>2036.5</v>
      </c>
      <c r="N41" s="8">
        <v>2066.82</v>
      </c>
      <c r="O41" s="8">
        <v>2061</v>
      </c>
      <c r="P41" s="8">
        <v>2072.1600000000003</v>
      </c>
      <c r="Q41" s="8">
        <v>2098.6200000000003</v>
      </c>
      <c r="R41" s="8">
        <v>2094.88</v>
      </c>
      <c r="S41" s="8">
        <v>2040.5</v>
      </c>
      <c r="T41" s="8">
        <v>2022.37</v>
      </c>
      <c r="U41" s="8">
        <v>1995.03</v>
      </c>
      <c r="V41" s="8">
        <v>1965.8999999999999</v>
      </c>
      <c r="W41" s="8">
        <v>1961.97</v>
      </c>
      <c r="X41" s="8">
        <v>1786.23</v>
      </c>
      <c r="Y41" s="8">
        <v>1685.01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1" t="s">
        <v>199</v>
      </c>
      <c r="B43" s="23" t="s">
        <v>260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2"/>
      <c r="B44" s="4" t="s">
        <v>201</v>
      </c>
      <c r="C44" s="4" t="s">
        <v>202</v>
      </c>
      <c r="D44" s="4" t="s">
        <v>203</v>
      </c>
      <c r="E44" s="4" t="s">
        <v>204</v>
      </c>
      <c r="F44" s="4" t="s">
        <v>205</v>
      </c>
      <c r="G44" s="4" t="s">
        <v>206</v>
      </c>
      <c r="H44" s="4" t="s">
        <v>207</v>
      </c>
      <c r="I44" s="4" t="s">
        <v>208</v>
      </c>
      <c r="J44" s="4" t="s">
        <v>209</v>
      </c>
      <c r="K44" s="4" t="s">
        <v>210</v>
      </c>
      <c r="L44" s="4" t="s">
        <v>211</v>
      </c>
      <c r="M44" s="4" t="s">
        <v>212</v>
      </c>
      <c r="N44" s="4" t="s">
        <v>213</v>
      </c>
      <c r="O44" s="4" t="s">
        <v>214</v>
      </c>
      <c r="P44" s="4" t="s">
        <v>215</v>
      </c>
      <c r="Q44" s="4" t="s">
        <v>216</v>
      </c>
      <c r="R44" s="4" t="s">
        <v>217</v>
      </c>
      <c r="S44" s="4" t="s">
        <v>218</v>
      </c>
      <c r="T44" s="4" t="s">
        <v>219</v>
      </c>
      <c r="U44" s="4" t="s">
        <v>220</v>
      </c>
      <c r="V44" s="4" t="s">
        <v>221</v>
      </c>
      <c r="W44" s="4" t="s">
        <v>222</v>
      </c>
      <c r="X44" s="4" t="s">
        <v>223</v>
      </c>
      <c r="Y44" s="5" t="s">
        <v>224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9" t="s">
        <v>225</v>
      </c>
      <c r="B45" s="10">
        <v>0</v>
      </c>
      <c r="C45" s="10">
        <v>0</v>
      </c>
      <c r="D45" s="10">
        <v>0</v>
      </c>
      <c r="E45" s="10">
        <v>14.08</v>
      </c>
      <c r="F45" s="10">
        <v>203.42</v>
      </c>
      <c r="G45" s="10">
        <v>57.84</v>
      </c>
      <c r="H45" s="10">
        <v>188.75</v>
      </c>
      <c r="I45" s="10">
        <v>8.57</v>
      </c>
      <c r="J45" s="10">
        <v>9.48</v>
      </c>
      <c r="K45" s="10">
        <v>0</v>
      </c>
      <c r="L45" s="10">
        <v>0</v>
      </c>
      <c r="M45" s="10">
        <v>0</v>
      </c>
      <c r="N45" s="10">
        <v>0</v>
      </c>
      <c r="O45" s="10">
        <v>1.51</v>
      </c>
      <c r="P45" s="10">
        <v>2.77</v>
      </c>
      <c r="Q45" s="10">
        <v>6.36</v>
      </c>
      <c r="R45" s="10">
        <v>0</v>
      </c>
      <c r="S45" s="10">
        <v>11.96</v>
      </c>
      <c r="T45" s="10">
        <v>31.24</v>
      </c>
      <c r="U45" s="10">
        <v>19.72</v>
      </c>
      <c r="V45" s="10">
        <v>10.08</v>
      </c>
      <c r="W45" s="10">
        <v>2.59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9" t="s">
        <v>226</v>
      </c>
      <c r="B46" s="10">
        <v>0</v>
      </c>
      <c r="C46" s="10">
        <v>0</v>
      </c>
      <c r="D46" s="10">
        <v>0</v>
      </c>
      <c r="E46" s="10">
        <v>0</v>
      </c>
      <c r="F46" s="10">
        <v>195.57</v>
      </c>
      <c r="G46" s="10">
        <v>141.66</v>
      </c>
      <c r="H46" s="10">
        <v>36.89</v>
      </c>
      <c r="I46" s="10">
        <v>63.36</v>
      </c>
      <c r="J46" s="10">
        <v>1.21</v>
      </c>
      <c r="K46" s="10">
        <v>0.21</v>
      </c>
      <c r="L46" s="10">
        <v>0</v>
      </c>
      <c r="M46" s="10">
        <v>0</v>
      </c>
      <c r="N46" s="10">
        <v>5.32</v>
      </c>
      <c r="O46" s="10">
        <v>52.65</v>
      </c>
      <c r="P46" s="10">
        <v>60.61</v>
      </c>
      <c r="Q46" s="10">
        <v>21.51</v>
      </c>
      <c r="R46" s="10">
        <v>27.36</v>
      </c>
      <c r="S46" s="10">
        <v>21.24</v>
      </c>
      <c r="T46" s="10">
        <v>43.66</v>
      </c>
      <c r="U46" s="10">
        <v>32.34</v>
      </c>
      <c r="V46" s="10">
        <v>20.01</v>
      </c>
      <c r="W46" s="10">
        <v>9.75</v>
      </c>
      <c r="X46" s="10">
        <v>0</v>
      </c>
      <c r="Y46" s="10">
        <v>0</v>
      </c>
    </row>
    <row r="47" spans="1:25" ht="15.75">
      <c r="A47" s="9" t="s">
        <v>227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11.74</v>
      </c>
      <c r="I47" s="10">
        <v>36.33</v>
      </c>
      <c r="J47" s="10">
        <v>16.57</v>
      </c>
      <c r="K47" s="10">
        <v>20.27</v>
      </c>
      <c r="L47" s="10">
        <v>4.13</v>
      </c>
      <c r="M47" s="10">
        <v>2.99</v>
      </c>
      <c r="N47" s="10">
        <v>35.86</v>
      </c>
      <c r="O47" s="10">
        <v>51.75</v>
      </c>
      <c r="P47" s="10">
        <v>127.63</v>
      </c>
      <c r="Q47" s="10">
        <v>160.03</v>
      </c>
      <c r="R47" s="10">
        <v>168.3</v>
      </c>
      <c r="S47" s="10">
        <v>140.13</v>
      </c>
      <c r="T47" s="10">
        <v>211.55</v>
      </c>
      <c r="U47" s="10">
        <v>342.83</v>
      </c>
      <c r="V47" s="10">
        <v>566.29</v>
      </c>
      <c r="W47" s="10">
        <v>434.19</v>
      </c>
      <c r="X47" s="10">
        <v>112.14</v>
      </c>
      <c r="Y47" s="10">
        <v>0</v>
      </c>
    </row>
    <row r="48" spans="1:25" ht="15.75">
      <c r="A48" s="9" t="s">
        <v>228</v>
      </c>
      <c r="B48" s="10">
        <v>0.45</v>
      </c>
      <c r="C48" s="10">
        <v>0</v>
      </c>
      <c r="D48" s="10">
        <v>13.77</v>
      </c>
      <c r="E48" s="10">
        <v>0</v>
      </c>
      <c r="F48" s="10">
        <v>0</v>
      </c>
      <c r="G48" s="10">
        <v>107.65</v>
      </c>
      <c r="H48" s="10">
        <v>164.38</v>
      </c>
      <c r="I48" s="10">
        <v>112.02</v>
      </c>
      <c r="J48" s="10">
        <v>120.59</v>
      </c>
      <c r="K48" s="10">
        <v>90.04</v>
      </c>
      <c r="L48" s="10">
        <v>88.62</v>
      </c>
      <c r="M48" s="10">
        <v>21.56</v>
      </c>
      <c r="N48" s="10">
        <v>47.62</v>
      </c>
      <c r="O48" s="10">
        <v>61.88</v>
      </c>
      <c r="P48" s="10">
        <v>63.76</v>
      </c>
      <c r="Q48" s="10">
        <v>40.79</v>
      </c>
      <c r="R48" s="10">
        <v>55.71</v>
      </c>
      <c r="S48" s="10">
        <v>88.95</v>
      </c>
      <c r="T48" s="10">
        <v>108.39</v>
      </c>
      <c r="U48" s="10">
        <v>120.3</v>
      </c>
      <c r="V48" s="10">
        <v>102.15</v>
      </c>
      <c r="W48" s="10">
        <v>27.12</v>
      </c>
      <c r="X48" s="10">
        <v>0</v>
      </c>
      <c r="Y48" s="10">
        <v>0</v>
      </c>
    </row>
    <row r="49" spans="1:25" ht="15.75">
      <c r="A49" s="9" t="s">
        <v>229</v>
      </c>
      <c r="B49" s="10">
        <v>0</v>
      </c>
      <c r="C49" s="10">
        <v>0</v>
      </c>
      <c r="D49" s="10">
        <v>0</v>
      </c>
      <c r="E49" s="10">
        <v>0</v>
      </c>
      <c r="F49" s="10">
        <v>0.23</v>
      </c>
      <c r="G49" s="10">
        <v>160.1</v>
      </c>
      <c r="H49" s="10">
        <v>218.97</v>
      </c>
      <c r="I49" s="10">
        <v>128.8</v>
      </c>
      <c r="J49" s="10">
        <v>203.09</v>
      </c>
      <c r="K49" s="10">
        <v>104.15</v>
      </c>
      <c r="L49" s="10">
        <v>86.41</v>
      </c>
      <c r="M49" s="10">
        <v>36.24</v>
      </c>
      <c r="N49" s="10">
        <v>47.34</v>
      </c>
      <c r="O49" s="10">
        <v>61.35</v>
      </c>
      <c r="P49" s="10">
        <v>64.35</v>
      </c>
      <c r="Q49" s="10">
        <v>69.91</v>
      </c>
      <c r="R49" s="10">
        <v>51.2</v>
      </c>
      <c r="S49" s="10">
        <v>77.31</v>
      </c>
      <c r="T49" s="10">
        <v>50.85</v>
      </c>
      <c r="U49" s="10">
        <v>37.84</v>
      </c>
      <c r="V49" s="10">
        <v>0.02</v>
      </c>
      <c r="W49" s="10">
        <v>0</v>
      </c>
      <c r="X49" s="10">
        <v>0</v>
      </c>
      <c r="Y49" s="10">
        <v>0</v>
      </c>
    </row>
    <row r="50" spans="1:25" ht="15.75">
      <c r="A50" s="9" t="s">
        <v>230</v>
      </c>
      <c r="B50" s="10">
        <v>0</v>
      </c>
      <c r="C50" s="10">
        <v>2.82</v>
      </c>
      <c r="D50" s="10">
        <v>0</v>
      </c>
      <c r="E50" s="10">
        <v>0</v>
      </c>
      <c r="F50" s="10">
        <v>46.87</v>
      </c>
      <c r="G50" s="10">
        <v>216.07</v>
      </c>
      <c r="H50" s="10">
        <v>62.65</v>
      </c>
      <c r="I50" s="10">
        <v>107.9</v>
      </c>
      <c r="J50" s="10">
        <v>117.32</v>
      </c>
      <c r="K50" s="10">
        <v>13.88</v>
      </c>
      <c r="L50" s="10">
        <v>0</v>
      </c>
      <c r="M50" s="10">
        <v>0.67</v>
      </c>
      <c r="N50" s="10">
        <v>19.77</v>
      </c>
      <c r="O50" s="10">
        <v>24.96</v>
      </c>
      <c r="P50" s="10">
        <v>23.62</v>
      </c>
      <c r="Q50" s="10">
        <v>79.98</v>
      </c>
      <c r="R50" s="10">
        <v>71.51</v>
      </c>
      <c r="S50" s="10">
        <v>12.13</v>
      </c>
      <c r="T50" s="10">
        <v>73.99</v>
      </c>
      <c r="U50" s="10">
        <v>35.91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220.43</v>
      </c>
      <c r="H51" s="10">
        <v>83.71</v>
      </c>
      <c r="I51" s="10">
        <v>167.96</v>
      </c>
      <c r="J51" s="10">
        <v>87.73</v>
      </c>
      <c r="K51" s="10">
        <v>43.3</v>
      </c>
      <c r="L51" s="10">
        <v>14.08</v>
      </c>
      <c r="M51" s="10">
        <v>2.25</v>
      </c>
      <c r="N51" s="10">
        <v>0.7</v>
      </c>
      <c r="O51" s="10">
        <v>8.67</v>
      </c>
      <c r="P51" s="10">
        <v>0</v>
      </c>
      <c r="Q51" s="10">
        <v>0</v>
      </c>
      <c r="R51" s="10">
        <v>0.51</v>
      </c>
      <c r="S51" s="10">
        <v>7.22</v>
      </c>
      <c r="T51" s="10">
        <v>36.66</v>
      </c>
      <c r="U51" s="10">
        <v>29.41</v>
      </c>
      <c r="V51" s="10">
        <v>0.02</v>
      </c>
      <c r="W51" s="10">
        <v>0</v>
      </c>
      <c r="X51" s="10">
        <v>0</v>
      </c>
      <c r="Y51" s="10">
        <v>0</v>
      </c>
    </row>
    <row r="52" spans="1:25" ht="15.75">
      <c r="A52" s="9" t="s">
        <v>232</v>
      </c>
      <c r="B52" s="10">
        <v>0</v>
      </c>
      <c r="C52" s="10">
        <v>4.37</v>
      </c>
      <c r="D52" s="10">
        <v>0.22</v>
      </c>
      <c r="E52" s="10">
        <v>0</v>
      </c>
      <c r="F52" s="10">
        <v>25.38</v>
      </c>
      <c r="G52" s="10">
        <v>260.01</v>
      </c>
      <c r="H52" s="10">
        <v>29.4</v>
      </c>
      <c r="I52" s="10">
        <v>93.1</v>
      </c>
      <c r="J52" s="10">
        <v>11.5</v>
      </c>
      <c r="K52" s="10">
        <v>0</v>
      </c>
      <c r="L52" s="10">
        <v>0</v>
      </c>
      <c r="M52" s="10">
        <v>1.02</v>
      </c>
      <c r="N52" s="10">
        <v>0</v>
      </c>
      <c r="O52" s="10">
        <v>0.21</v>
      </c>
      <c r="P52" s="10">
        <v>0.3</v>
      </c>
      <c r="Q52" s="10">
        <v>0.84</v>
      </c>
      <c r="R52" s="10">
        <v>0</v>
      </c>
      <c r="S52" s="10">
        <v>0.42</v>
      </c>
      <c r="T52" s="10">
        <v>0.46</v>
      </c>
      <c r="U52" s="10">
        <v>0.67</v>
      </c>
      <c r="V52" s="10">
        <v>0.38</v>
      </c>
      <c r="W52" s="10">
        <v>0.06</v>
      </c>
      <c r="X52" s="10">
        <v>0.91</v>
      </c>
      <c r="Y52" s="10">
        <v>2.48</v>
      </c>
    </row>
    <row r="53" spans="1:25" ht="15.75">
      <c r="A53" s="9" t="s">
        <v>233</v>
      </c>
      <c r="B53" s="10">
        <v>0</v>
      </c>
      <c r="C53" s="10">
        <v>0.66</v>
      </c>
      <c r="D53" s="10">
        <v>73.57</v>
      </c>
      <c r="E53" s="10">
        <v>52.9</v>
      </c>
      <c r="F53" s="10">
        <v>152.78</v>
      </c>
      <c r="G53" s="10">
        <v>201.33</v>
      </c>
      <c r="H53" s="10">
        <v>206.56</v>
      </c>
      <c r="I53" s="10">
        <v>201.03</v>
      </c>
      <c r="J53" s="10">
        <v>85.98</v>
      </c>
      <c r="K53" s="10">
        <v>115.3</v>
      </c>
      <c r="L53" s="10">
        <v>73.18</v>
      </c>
      <c r="M53" s="10">
        <v>0</v>
      </c>
      <c r="N53" s="10">
        <v>0</v>
      </c>
      <c r="O53" s="10">
        <v>0</v>
      </c>
      <c r="P53" s="10">
        <v>6.51</v>
      </c>
      <c r="Q53" s="10">
        <v>0.02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</row>
    <row r="54" spans="1:25" ht="15.75">
      <c r="A54" s="9" t="s">
        <v>234</v>
      </c>
      <c r="B54" s="10">
        <v>0</v>
      </c>
      <c r="C54" s="10">
        <v>0</v>
      </c>
      <c r="D54" s="10">
        <v>25.35</v>
      </c>
      <c r="E54" s="10">
        <v>30.94</v>
      </c>
      <c r="F54" s="10">
        <v>133.51</v>
      </c>
      <c r="G54" s="10">
        <v>58.43</v>
      </c>
      <c r="H54" s="10">
        <v>93.13</v>
      </c>
      <c r="I54" s="10">
        <v>133.81</v>
      </c>
      <c r="J54" s="10">
        <v>155.39</v>
      </c>
      <c r="K54" s="10">
        <v>98.97</v>
      </c>
      <c r="L54" s="10">
        <v>104.57</v>
      </c>
      <c r="M54" s="10">
        <v>62.09</v>
      </c>
      <c r="N54" s="10">
        <v>113.51</v>
      </c>
      <c r="O54" s="10">
        <v>65.97</v>
      </c>
      <c r="P54" s="10">
        <v>56.48</v>
      </c>
      <c r="Q54" s="10">
        <v>20.03</v>
      </c>
      <c r="R54" s="10">
        <v>90.94</v>
      </c>
      <c r="S54" s="10">
        <v>101.85</v>
      </c>
      <c r="T54" s="10">
        <v>267.54</v>
      </c>
      <c r="U54" s="10">
        <v>158.29</v>
      </c>
      <c r="V54" s="10">
        <v>195.49</v>
      </c>
      <c r="W54" s="10">
        <v>0</v>
      </c>
      <c r="X54" s="10">
        <v>0</v>
      </c>
      <c r="Y54" s="10">
        <v>0</v>
      </c>
    </row>
    <row r="55" spans="1:25" ht="15.75">
      <c r="A55" s="9" t="s">
        <v>235</v>
      </c>
      <c r="B55" s="10">
        <v>54.52</v>
      </c>
      <c r="C55" s="10">
        <v>106.02</v>
      </c>
      <c r="D55" s="10">
        <v>48.98</v>
      </c>
      <c r="E55" s="10">
        <v>55.48</v>
      </c>
      <c r="F55" s="10">
        <v>50.13</v>
      </c>
      <c r="G55" s="10">
        <v>174.65</v>
      </c>
      <c r="H55" s="10">
        <v>140.26</v>
      </c>
      <c r="I55" s="10">
        <v>91.07</v>
      </c>
      <c r="J55" s="10">
        <v>97.94</v>
      </c>
      <c r="K55" s="10">
        <v>111.25</v>
      </c>
      <c r="L55" s="10">
        <v>109.19</v>
      </c>
      <c r="M55" s="10">
        <v>54.21</v>
      </c>
      <c r="N55" s="10">
        <v>57.16</v>
      </c>
      <c r="O55" s="10">
        <v>45.33</v>
      </c>
      <c r="P55" s="10">
        <v>50.33</v>
      </c>
      <c r="Q55" s="10">
        <v>30.49</v>
      </c>
      <c r="R55" s="10">
        <v>27.92</v>
      </c>
      <c r="S55" s="10">
        <v>3.74</v>
      </c>
      <c r="T55" s="10">
        <v>4.2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</row>
    <row r="56" spans="1:25" ht="15.75">
      <c r="A56" s="9" t="s">
        <v>236</v>
      </c>
      <c r="B56" s="10">
        <v>0</v>
      </c>
      <c r="C56" s="10">
        <v>0</v>
      </c>
      <c r="D56" s="10">
        <v>0</v>
      </c>
      <c r="E56" s="10">
        <v>0</v>
      </c>
      <c r="F56" s="10">
        <v>77.3</v>
      </c>
      <c r="G56" s="10">
        <v>151.28</v>
      </c>
      <c r="H56" s="10">
        <v>139.11</v>
      </c>
      <c r="I56" s="10">
        <v>114.9</v>
      </c>
      <c r="J56" s="10">
        <v>87.36</v>
      </c>
      <c r="K56" s="10">
        <v>47.8</v>
      </c>
      <c r="L56" s="10">
        <v>52.82</v>
      </c>
      <c r="M56" s="10">
        <v>68.18</v>
      </c>
      <c r="N56" s="10">
        <v>67.43</v>
      </c>
      <c r="O56" s="10">
        <v>77.96</v>
      </c>
      <c r="P56" s="10">
        <v>83.87</v>
      </c>
      <c r="Q56" s="10">
        <v>80.2</v>
      </c>
      <c r="R56" s="10">
        <v>111.65</v>
      </c>
      <c r="S56" s="10">
        <v>133.17</v>
      </c>
      <c r="T56" s="10">
        <v>39.05</v>
      </c>
      <c r="U56" s="10">
        <v>0.92</v>
      </c>
      <c r="V56" s="10">
        <v>0</v>
      </c>
      <c r="W56" s="10">
        <v>0</v>
      </c>
      <c r="X56" s="10">
        <v>0</v>
      </c>
      <c r="Y56" s="10">
        <v>0</v>
      </c>
    </row>
    <row r="57" spans="1:25" ht="15.75">
      <c r="A57" s="9" t="s">
        <v>237</v>
      </c>
      <c r="B57" s="10">
        <v>0</v>
      </c>
      <c r="C57" s="10">
        <v>0</v>
      </c>
      <c r="D57" s="10">
        <v>0</v>
      </c>
      <c r="E57" s="10">
        <v>1.73</v>
      </c>
      <c r="F57" s="10">
        <v>62.4</v>
      </c>
      <c r="G57" s="10">
        <v>225.65</v>
      </c>
      <c r="H57" s="10">
        <v>90.44</v>
      </c>
      <c r="I57" s="10">
        <v>69.02</v>
      </c>
      <c r="J57" s="10">
        <v>0.08</v>
      </c>
      <c r="K57" s="10">
        <v>0.05</v>
      </c>
      <c r="L57" s="10">
        <v>0.26</v>
      </c>
      <c r="M57" s="10">
        <v>15.36</v>
      </c>
      <c r="N57" s="10">
        <v>49.01</v>
      </c>
      <c r="O57" s="10">
        <v>60.95</v>
      </c>
      <c r="P57" s="10">
        <v>57.64</v>
      </c>
      <c r="Q57" s="10">
        <v>0</v>
      </c>
      <c r="R57" s="10">
        <v>0</v>
      </c>
      <c r="S57" s="10">
        <v>0</v>
      </c>
      <c r="T57" s="10">
        <v>6.28</v>
      </c>
      <c r="U57" s="10">
        <v>44.77</v>
      </c>
      <c r="V57" s="10">
        <v>13.94</v>
      </c>
      <c r="W57" s="10">
        <v>0</v>
      </c>
      <c r="X57" s="10">
        <v>0</v>
      </c>
      <c r="Y57" s="10">
        <v>0</v>
      </c>
    </row>
    <row r="58" spans="1:25" ht="15.75">
      <c r="A58" s="9" t="s">
        <v>238</v>
      </c>
      <c r="B58" s="10">
        <v>1.11</v>
      </c>
      <c r="C58" s="10">
        <v>0</v>
      </c>
      <c r="D58" s="10">
        <v>0</v>
      </c>
      <c r="E58" s="10">
        <v>75.8</v>
      </c>
      <c r="F58" s="10">
        <v>100.03</v>
      </c>
      <c r="G58" s="10">
        <v>125.09</v>
      </c>
      <c r="H58" s="10">
        <v>130.74</v>
      </c>
      <c r="I58" s="10">
        <v>49.84</v>
      </c>
      <c r="J58" s="10">
        <v>20.91</v>
      </c>
      <c r="K58" s="10">
        <v>13.73</v>
      </c>
      <c r="L58" s="10">
        <v>10.43</v>
      </c>
      <c r="M58" s="10">
        <v>14.28</v>
      </c>
      <c r="N58" s="10">
        <v>14.28</v>
      </c>
      <c r="O58" s="10">
        <v>16.65</v>
      </c>
      <c r="P58" s="10">
        <v>12.77</v>
      </c>
      <c r="Q58" s="10">
        <v>17.55</v>
      </c>
      <c r="R58" s="10">
        <v>13.39</v>
      </c>
      <c r="S58" s="10">
        <v>13.68</v>
      </c>
      <c r="T58" s="10">
        <v>19.28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</row>
    <row r="59" spans="1:25" ht="15.75">
      <c r="A59" s="9" t="s">
        <v>239</v>
      </c>
      <c r="B59" s="10">
        <v>13.33</v>
      </c>
      <c r="C59" s="10">
        <v>85.4</v>
      </c>
      <c r="D59" s="10">
        <v>0</v>
      </c>
      <c r="E59" s="10">
        <v>2.07</v>
      </c>
      <c r="F59" s="10">
        <v>125.98</v>
      </c>
      <c r="G59" s="10">
        <v>229.66</v>
      </c>
      <c r="H59" s="10">
        <v>72.02</v>
      </c>
      <c r="I59" s="10">
        <v>118.53</v>
      </c>
      <c r="J59" s="10">
        <v>105.77</v>
      </c>
      <c r="K59" s="10">
        <v>85.33</v>
      </c>
      <c r="L59" s="10">
        <v>64.97</v>
      </c>
      <c r="M59" s="10">
        <v>105.34</v>
      </c>
      <c r="N59" s="10">
        <v>24.4</v>
      </c>
      <c r="O59" s="10">
        <v>63.42</v>
      </c>
      <c r="P59" s="10">
        <v>46.54</v>
      </c>
      <c r="Q59" s="10">
        <v>48.92</v>
      </c>
      <c r="R59" s="10">
        <v>0.14</v>
      </c>
      <c r="S59" s="10">
        <v>6.35</v>
      </c>
      <c r="T59" s="10">
        <v>70.05</v>
      </c>
      <c r="U59" s="10">
        <v>12.07</v>
      </c>
      <c r="V59" s="10">
        <v>8.74</v>
      </c>
      <c r="W59" s="10">
        <v>9.47</v>
      </c>
      <c r="X59" s="10">
        <v>1.32</v>
      </c>
      <c r="Y59" s="10">
        <v>2.77</v>
      </c>
    </row>
    <row r="60" spans="1:25" ht="15.75">
      <c r="A60" s="9" t="s">
        <v>240</v>
      </c>
      <c r="B60" s="10">
        <v>0</v>
      </c>
      <c r="C60" s="10">
        <v>0</v>
      </c>
      <c r="D60" s="10">
        <v>0</v>
      </c>
      <c r="E60" s="10">
        <v>0</v>
      </c>
      <c r="F60" s="10">
        <v>7.25</v>
      </c>
      <c r="G60" s="10">
        <v>126.56</v>
      </c>
      <c r="H60" s="10">
        <v>86.61</v>
      </c>
      <c r="I60" s="10">
        <v>50.34</v>
      </c>
      <c r="J60" s="10">
        <v>67.11</v>
      </c>
      <c r="K60" s="10">
        <v>0</v>
      </c>
      <c r="L60" s="10">
        <v>3.57</v>
      </c>
      <c r="M60" s="10">
        <v>6.08</v>
      </c>
      <c r="N60" s="10">
        <v>7.83</v>
      </c>
      <c r="O60" s="10">
        <v>4.73</v>
      </c>
      <c r="P60" s="10">
        <v>1.32</v>
      </c>
      <c r="Q60" s="10">
        <v>1.88</v>
      </c>
      <c r="R60" s="10">
        <v>9.85</v>
      </c>
      <c r="S60" s="10">
        <v>2.2</v>
      </c>
      <c r="T60" s="10">
        <v>29.39</v>
      </c>
      <c r="U60" s="10">
        <v>4.09</v>
      </c>
      <c r="V60" s="10">
        <v>1.27</v>
      </c>
      <c r="W60" s="10">
        <v>0</v>
      </c>
      <c r="X60" s="10">
        <v>0</v>
      </c>
      <c r="Y60" s="10">
        <v>0</v>
      </c>
    </row>
    <row r="61" spans="1:25" ht="15.75">
      <c r="A61" s="9" t="s">
        <v>241</v>
      </c>
      <c r="B61" s="10">
        <v>0</v>
      </c>
      <c r="C61" s="10">
        <v>0</v>
      </c>
      <c r="D61" s="10">
        <v>0</v>
      </c>
      <c r="E61" s="10">
        <v>0</v>
      </c>
      <c r="F61" s="10">
        <v>10.03</v>
      </c>
      <c r="G61" s="10">
        <v>84.97</v>
      </c>
      <c r="H61" s="10">
        <v>55.19</v>
      </c>
      <c r="I61" s="10">
        <v>69.51</v>
      </c>
      <c r="J61" s="10">
        <v>49.05</v>
      </c>
      <c r="K61" s="10">
        <v>18.3</v>
      </c>
      <c r="L61" s="10">
        <v>29.28</v>
      </c>
      <c r="M61" s="10">
        <v>41.66</v>
      </c>
      <c r="N61" s="10">
        <v>42.43</v>
      </c>
      <c r="O61" s="10">
        <v>61.53</v>
      </c>
      <c r="P61" s="10">
        <v>62.24</v>
      </c>
      <c r="Q61" s="10">
        <v>24.29</v>
      </c>
      <c r="R61" s="10">
        <v>69.65</v>
      </c>
      <c r="S61" s="10">
        <v>35.45</v>
      </c>
      <c r="T61" s="10">
        <v>190.8</v>
      </c>
      <c r="U61" s="10">
        <v>198.51</v>
      </c>
      <c r="V61" s="10">
        <v>200.1</v>
      </c>
      <c r="W61" s="10">
        <v>200.31</v>
      </c>
      <c r="X61" s="10">
        <v>92.72</v>
      </c>
      <c r="Y61" s="10">
        <v>0</v>
      </c>
    </row>
    <row r="62" spans="1:25" ht="15.75">
      <c r="A62" s="9" t="s">
        <v>242</v>
      </c>
      <c r="B62" s="10">
        <v>0.26</v>
      </c>
      <c r="C62" s="10">
        <v>0</v>
      </c>
      <c r="D62" s="10">
        <v>0</v>
      </c>
      <c r="E62" s="10">
        <v>0</v>
      </c>
      <c r="F62" s="10">
        <v>54</v>
      </c>
      <c r="G62" s="10">
        <v>181.98</v>
      </c>
      <c r="H62" s="10">
        <v>326.3</v>
      </c>
      <c r="I62" s="10">
        <v>100.99</v>
      </c>
      <c r="J62" s="10">
        <v>26.85</v>
      </c>
      <c r="K62" s="10">
        <v>1.25</v>
      </c>
      <c r="L62" s="10">
        <v>0.09</v>
      </c>
      <c r="M62" s="10">
        <v>6.51</v>
      </c>
      <c r="N62" s="10">
        <v>0.11</v>
      </c>
      <c r="O62" s="10">
        <v>0.12</v>
      </c>
      <c r="P62" s="10">
        <v>0.01</v>
      </c>
      <c r="Q62" s="10">
        <v>0.29</v>
      </c>
      <c r="R62" s="10">
        <v>1.2</v>
      </c>
      <c r="S62" s="10">
        <v>1.17</v>
      </c>
      <c r="T62" s="10">
        <v>17.64</v>
      </c>
      <c r="U62" s="10">
        <v>15.32</v>
      </c>
      <c r="V62" s="10">
        <v>10.75</v>
      </c>
      <c r="W62" s="10">
        <v>7.48</v>
      </c>
      <c r="X62" s="10">
        <v>0</v>
      </c>
      <c r="Y62" s="10">
        <v>0</v>
      </c>
    </row>
    <row r="63" spans="1:25" ht="15.75">
      <c r="A63" s="9" t="s">
        <v>243</v>
      </c>
      <c r="B63" s="10">
        <v>0</v>
      </c>
      <c r="C63" s="10">
        <v>0</v>
      </c>
      <c r="D63" s="10">
        <v>0</v>
      </c>
      <c r="E63" s="10">
        <v>0</v>
      </c>
      <c r="F63" s="10">
        <v>36.4</v>
      </c>
      <c r="G63" s="10">
        <v>345.9</v>
      </c>
      <c r="H63" s="10">
        <v>8.59</v>
      </c>
      <c r="I63" s="10">
        <v>135.95</v>
      </c>
      <c r="J63" s="10">
        <v>135.93</v>
      </c>
      <c r="K63" s="10">
        <v>0.92</v>
      </c>
      <c r="L63" s="10">
        <v>0.91</v>
      </c>
      <c r="M63" s="10">
        <v>1.08</v>
      </c>
      <c r="N63" s="10">
        <v>1.29</v>
      </c>
      <c r="O63" s="10">
        <v>2.27</v>
      </c>
      <c r="P63" s="10">
        <v>51.95</v>
      </c>
      <c r="Q63" s="10">
        <v>5.42</v>
      </c>
      <c r="R63" s="10">
        <v>80.78</v>
      </c>
      <c r="S63" s="10">
        <v>87.31</v>
      </c>
      <c r="T63" s="10">
        <v>56.32</v>
      </c>
      <c r="U63" s="10">
        <v>1.02</v>
      </c>
      <c r="V63" s="10">
        <v>0</v>
      </c>
      <c r="W63" s="10">
        <v>0</v>
      </c>
      <c r="X63" s="10">
        <v>0</v>
      </c>
      <c r="Y63" s="10">
        <v>0</v>
      </c>
    </row>
    <row r="64" spans="1:25" ht="15.75">
      <c r="A64" s="9" t="s">
        <v>244</v>
      </c>
      <c r="B64" s="10">
        <v>0</v>
      </c>
      <c r="C64" s="10">
        <v>72.63</v>
      </c>
      <c r="D64" s="10">
        <v>33.21</v>
      </c>
      <c r="E64" s="10">
        <v>9.47</v>
      </c>
      <c r="F64" s="10">
        <v>46.95</v>
      </c>
      <c r="G64" s="10">
        <v>201.2</v>
      </c>
      <c r="H64" s="10">
        <v>123.33</v>
      </c>
      <c r="I64" s="10">
        <v>70.97</v>
      </c>
      <c r="J64" s="10">
        <v>58.1</v>
      </c>
      <c r="K64" s="10">
        <v>37.96</v>
      </c>
      <c r="L64" s="10">
        <v>25.99</v>
      </c>
      <c r="M64" s="10">
        <v>22.11</v>
      </c>
      <c r="N64" s="10">
        <v>33.94</v>
      </c>
      <c r="O64" s="10">
        <v>31.08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4.73</v>
      </c>
      <c r="V64" s="10">
        <v>0</v>
      </c>
      <c r="W64" s="10">
        <v>0</v>
      </c>
      <c r="X64" s="10">
        <v>0</v>
      </c>
      <c r="Y64" s="10">
        <v>0</v>
      </c>
    </row>
    <row r="65" spans="1:25" ht="15.75">
      <c r="A65" s="9" t="s">
        <v>245</v>
      </c>
      <c r="B65" s="10">
        <v>0</v>
      </c>
      <c r="C65" s="10">
        <v>0.37</v>
      </c>
      <c r="D65" s="10">
        <v>0</v>
      </c>
      <c r="E65" s="10">
        <v>0</v>
      </c>
      <c r="F65" s="10">
        <v>99.44</v>
      </c>
      <c r="G65" s="10">
        <v>244.19</v>
      </c>
      <c r="H65" s="10">
        <v>207.75</v>
      </c>
      <c r="I65" s="10">
        <v>136.85</v>
      </c>
      <c r="J65" s="10">
        <v>67.81</v>
      </c>
      <c r="K65" s="10">
        <v>12.57</v>
      </c>
      <c r="L65" s="10">
        <v>0.14</v>
      </c>
      <c r="M65" s="10">
        <v>0.06</v>
      </c>
      <c r="N65" s="10">
        <v>12.72</v>
      </c>
      <c r="O65" s="10">
        <v>11.21</v>
      </c>
      <c r="P65" s="10">
        <v>0.36</v>
      </c>
      <c r="Q65" s="10">
        <v>29.34</v>
      </c>
      <c r="R65" s="10">
        <v>48.58</v>
      </c>
      <c r="S65" s="10">
        <v>76.1</v>
      </c>
      <c r="T65" s="10">
        <v>0.01</v>
      </c>
      <c r="U65" s="10">
        <v>108.68</v>
      </c>
      <c r="V65" s="10">
        <v>3.98</v>
      </c>
      <c r="W65" s="10">
        <v>1.04</v>
      </c>
      <c r="X65" s="10">
        <v>0</v>
      </c>
      <c r="Y65" s="10">
        <v>0</v>
      </c>
    </row>
    <row r="66" spans="1:25" ht="15.75">
      <c r="A66" s="9" t="s">
        <v>246</v>
      </c>
      <c r="B66" s="10">
        <v>54.22</v>
      </c>
      <c r="C66" s="10">
        <v>47.77</v>
      </c>
      <c r="D66" s="10">
        <v>0</v>
      </c>
      <c r="E66" s="10">
        <v>6.75</v>
      </c>
      <c r="F66" s="10">
        <v>37.1</v>
      </c>
      <c r="G66" s="10">
        <v>149.54</v>
      </c>
      <c r="H66" s="10">
        <v>243.39</v>
      </c>
      <c r="I66" s="10">
        <v>136.29</v>
      </c>
      <c r="J66" s="10">
        <v>24.88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1.01</v>
      </c>
      <c r="W66" s="10">
        <v>0.22</v>
      </c>
      <c r="X66" s="10">
        <v>0</v>
      </c>
      <c r="Y66" s="10">
        <v>0</v>
      </c>
    </row>
    <row r="67" spans="1:25" ht="15.75">
      <c r="A67" s="9" t="s">
        <v>247</v>
      </c>
      <c r="B67" s="10">
        <v>0</v>
      </c>
      <c r="C67" s="10">
        <v>0</v>
      </c>
      <c r="D67" s="10">
        <v>0</v>
      </c>
      <c r="E67" s="10">
        <v>3.11</v>
      </c>
      <c r="F67" s="10">
        <v>37.13</v>
      </c>
      <c r="G67" s="10">
        <v>150.54</v>
      </c>
      <c r="H67" s="10">
        <v>136.63</v>
      </c>
      <c r="I67" s="10">
        <v>40.28</v>
      </c>
      <c r="J67" s="10">
        <v>2.65</v>
      </c>
      <c r="K67" s="10">
        <v>0</v>
      </c>
      <c r="L67" s="10">
        <v>0</v>
      </c>
      <c r="M67" s="10">
        <v>0</v>
      </c>
      <c r="N67" s="10">
        <v>0</v>
      </c>
      <c r="O67" s="10">
        <v>93.84</v>
      </c>
      <c r="P67" s="10">
        <v>98.55</v>
      </c>
      <c r="Q67" s="10">
        <v>108.07</v>
      </c>
      <c r="R67" s="10">
        <v>31.24</v>
      </c>
      <c r="S67" s="10">
        <v>49.37</v>
      </c>
      <c r="T67" s="10">
        <v>72.61</v>
      </c>
      <c r="U67" s="10">
        <v>110.65</v>
      </c>
      <c r="V67" s="10">
        <v>53.75</v>
      </c>
      <c r="W67" s="10">
        <v>35.91</v>
      </c>
      <c r="X67" s="10">
        <v>0</v>
      </c>
      <c r="Y67" s="10">
        <v>0</v>
      </c>
    </row>
    <row r="68" spans="1:25" ht="15.75">
      <c r="A68" s="9" t="s">
        <v>248</v>
      </c>
      <c r="B68" s="10">
        <v>20.71</v>
      </c>
      <c r="C68" s="10">
        <v>64.29</v>
      </c>
      <c r="D68" s="10">
        <v>133.24</v>
      </c>
      <c r="E68" s="10">
        <v>104.64</v>
      </c>
      <c r="F68" s="10">
        <v>212.21</v>
      </c>
      <c r="G68" s="10">
        <v>206.67</v>
      </c>
      <c r="H68" s="10">
        <v>252.77</v>
      </c>
      <c r="I68" s="10">
        <v>137.7</v>
      </c>
      <c r="J68" s="10">
        <v>114.99</v>
      </c>
      <c r="K68" s="10">
        <v>44.61</v>
      </c>
      <c r="L68" s="10">
        <v>7.73</v>
      </c>
      <c r="M68" s="10">
        <v>1.76</v>
      </c>
      <c r="N68" s="10">
        <v>46.66</v>
      </c>
      <c r="O68" s="10">
        <v>38.17</v>
      </c>
      <c r="P68" s="10">
        <v>62.5</v>
      </c>
      <c r="Q68" s="10">
        <v>39.59</v>
      </c>
      <c r="R68" s="10">
        <v>42.86</v>
      </c>
      <c r="S68" s="10">
        <v>36.53</v>
      </c>
      <c r="T68" s="10">
        <v>48.41</v>
      </c>
      <c r="U68" s="10">
        <v>9.21</v>
      </c>
      <c r="V68" s="10">
        <v>0</v>
      </c>
      <c r="W68" s="10">
        <v>0</v>
      </c>
      <c r="X68" s="10">
        <v>0</v>
      </c>
      <c r="Y68" s="10">
        <v>0</v>
      </c>
    </row>
    <row r="69" spans="1:25" ht="15.75">
      <c r="A69" s="9" t="s">
        <v>249</v>
      </c>
      <c r="B69" s="10">
        <v>39.48</v>
      </c>
      <c r="C69" s="10">
        <v>30.17</v>
      </c>
      <c r="D69" s="10">
        <v>0</v>
      </c>
      <c r="E69" s="10">
        <v>34.98</v>
      </c>
      <c r="F69" s="10">
        <v>72.04</v>
      </c>
      <c r="G69" s="10">
        <v>157.84</v>
      </c>
      <c r="H69" s="10">
        <v>247.78</v>
      </c>
      <c r="I69" s="10">
        <v>142.8</v>
      </c>
      <c r="J69" s="10">
        <v>146.31</v>
      </c>
      <c r="K69" s="10">
        <v>48.49</v>
      </c>
      <c r="L69" s="10">
        <v>47.08</v>
      </c>
      <c r="M69" s="10">
        <v>53.09</v>
      </c>
      <c r="N69" s="10">
        <v>100.25</v>
      </c>
      <c r="O69" s="10">
        <v>108.8</v>
      </c>
      <c r="P69" s="10">
        <v>69.22</v>
      </c>
      <c r="Q69" s="10">
        <v>45.29</v>
      </c>
      <c r="R69" s="10">
        <v>75.13</v>
      </c>
      <c r="S69" s="10">
        <v>52.14</v>
      </c>
      <c r="T69" s="10">
        <v>50.12</v>
      </c>
      <c r="U69" s="10">
        <v>28.52</v>
      </c>
      <c r="V69" s="10">
        <v>17.27</v>
      </c>
      <c r="W69" s="10">
        <v>2.73</v>
      </c>
      <c r="X69" s="10">
        <v>0</v>
      </c>
      <c r="Y69" s="10">
        <v>12</v>
      </c>
    </row>
    <row r="70" spans="1:25" ht="15.75">
      <c r="A70" s="9" t="s">
        <v>250</v>
      </c>
      <c r="B70" s="10">
        <v>0</v>
      </c>
      <c r="C70" s="10">
        <v>0</v>
      </c>
      <c r="D70" s="10">
        <v>0</v>
      </c>
      <c r="E70" s="10">
        <v>0</v>
      </c>
      <c r="F70" s="10">
        <v>110.59</v>
      </c>
      <c r="G70" s="10">
        <v>175.36</v>
      </c>
      <c r="H70" s="10">
        <v>130.07</v>
      </c>
      <c r="I70" s="10">
        <v>8.83</v>
      </c>
      <c r="J70" s="10">
        <v>0</v>
      </c>
      <c r="K70" s="10">
        <v>0</v>
      </c>
      <c r="L70" s="10">
        <v>0.91</v>
      </c>
      <c r="M70" s="10">
        <v>0</v>
      </c>
      <c r="N70" s="10">
        <v>0</v>
      </c>
      <c r="O70" s="10">
        <v>0.08</v>
      </c>
      <c r="P70" s="10">
        <v>10.1</v>
      </c>
      <c r="Q70" s="10">
        <v>47.95</v>
      </c>
      <c r="R70" s="10">
        <v>88.06</v>
      </c>
      <c r="S70" s="10">
        <v>2.92</v>
      </c>
      <c r="T70" s="10">
        <v>4.73</v>
      </c>
      <c r="U70" s="10">
        <v>39.03</v>
      </c>
      <c r="V70" s="10">
        <v>0.73</v>
      </c>
      <c r="W70" s="10">
        <v>0</v>
      </c>
      <c r="X70" s="10">
        <v>0</v>
      </c>
      <c r="Y70" s="10">
        <v>0</v>
      </c>
    </row>
    <row r="71" spans="1:25" ht="15.75">
      <c r="A71" s="9" t="s">
        <v>251</v>
      </c>
      <c r="B71" s="10">
        <v>0</v>
      </c>
      <c r="C71" s="10">
        <v>0</v>
      </c>
      <c r="D71" s="10">
        <v>0</v>
      </c>
      <c r="E71" s="10">
        <v>0</v>
      </c>
      <c r="F71" s="10">
        <v>39.94</v>
      </c>
      <c r="G71" s="10">
        <v>183.51</v>
      </c>
      <c r="H71" s="10">
        <v>28.52</v>
      </c>
      <c r="I71" s="10">
        <v>110.4</v>
      </c>
      <c r="J71" s="10">
        <v>117.03</v>
      </c>
      <c r="K71" s="10">
        <v>90.02</v>
      </c>
      <c r="L71" s="10">
        <v>50.06</v>
      </c>
      <c r="M71" s="10">
        <v>0</v>
      </c>
      <c r="N71" s="10">
        <v>0</v>
      </c>
      <c r="O71" s="10">
        <v>32.68</v>
      </c>
      <c r="P71" s="10">
        <v>18.53</v>
      </c>
      <c r="Q71" s="10">
        <v>13.67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1:25" ht="15.75">
      <c r="A72" s="9" t="s">
        <v>252</v>
      </c>
      <c r="B72" s="10">
        <v>0</v>
      </c>
      <c r="C72" s="10">
        <v>0</v>
      </c>
      <c r="D72" s="10">
        <v>0</v>
      </c>
      <c r="E72" s="10">
        <v>0</v>
      </c>
      <c r="F72" s="10">
        <v>16.36</v>
      </c>
      <c r="G72" s="10">
        <v>375.69</v>
      </c>
      <c r="H72" s="10">
        <v>78.29</v>
      </c>
      <c r="I72" s="10">
        <v>0</v>
      </c>
      <c r="J72" s="10">
        <v>84.09</v>
      </c>
      <c r="K72" s="10">
        <v>45.41</v>
      </c>
      <c r="L72" s="10">
        <v>1.62</v>
      </c>
      <c r="M72" s="10">
        <v>0.07</v>
      </c>
      <c r="N72" s="10">
        <v>8.02</v>
      </c>
      <c r="O72" s="10">
        <v>74.94</v>
      </c>
      <c r="P72" s="10">
        <v>50.89</v>
      </c>
      <c r="Q72" s="10">
        <v>72.8</v>
      </c>
      <c r="R72" s="10">
        <v>1.37</v>
      </c>
      <c r="S72" s="10">
        <v>0.04</v>
      </c>
      <c r="T72" s="10">
        <v>0</v>
      </c>
      <c r="U72" s="10">
        <v>1.51</v>
      </c>
      <c r="V72" s="10">
        <v>0</v>
      </c>
      <c r="W72" s="10">
        <v>0</v>
      </c>
      <c r="X72" s="10">
        <v>56.88</v>
      </c>
      <c r="Y72" s="10">
        <v>211.83</v>
      </c>
    </row>
    <row r="73" spans="1:25" ht="15.75">
      <c r="A73" s="9" t="s">
        <v>253</v>
      </c>
      <c r="B73" s="10">
        <v>143.08</v>
      </c>
      <c r="C73" s="10">
        <v>135.3</v>
      </c>
      <c r="D73" s="10">
        <v>85.66</v>
      </c>
      <c r="E73" s="10">
        <v>129.48</v>
      </c>
      <c r="F73" s="10">
        <v>142.21</v>
      </c>
      <c r="G73" s="10">
        <v>438.64</v>
      </c>
      <c r="H73" s="10">
        <v>552.88</v>
      </c>
      <c r="I73" s="10">
        <v>290.88</v>
      </c>
      <c r="J73" s="10">
        <v>127.03</v>
      </c>
      <c r="K73" s="10">
        <v>92.39</v>
      </c>
      <c r="L73" s="10">
        <v>101.76</v>
      </c>
      <c r="M73" s="10">
        <v>86.55</v>
      </c>
      <c r="N73" s="10">
        <v>65.85</v>
      </c>
      <c r="O73" s="10">
        <v>93.01</v>
      </c>
      <c r="P73" s="10">
        <v>69.22</v>
      </c>
      <c r="Q73" s="10">
        <v>93.94</v>
      </c>
      <c r="R73" s="10">
        <v>103.61</v>
      </c>
      <c r="S73" s="10">
        <v>66.79</v>
      </c>
      <c r="T73" s="10">
        <v>55.06</v>
      </c>
      <c r="U73" s="10">
        <v>22.47</v>
      </c>
      <c r="V73" s="10">
        <v>0.02</v>
      </c>
      <c r="W73" s="10">
        <v>0</v>
      </c>
      <c r="X73" s="10">
        <v>175.22</v>
      </c>
      <c r="Y73" s="10">
        <v>175.72</v>
      </c>
    </row>
    <row r="74" spans="1:25" ht="15.75">
      <c r="A74" s="9" t="s">
        <v>254</v>
      </c>
      <c r="B74" s="10">
        <v>0</v>
      </c>
      <c r="C74" s="10">
        <v>0</v>
      </c>
      <c r="D74" s="10">
        <v>0</v>
      </c>
      <c r="E74" s="10">
        <v>0</v>
      </c>
      <c r="F74" s="10">
        <v>142.9</v>
      </c>
      <c r="G74" s="10">
        <v>81.99</v>
      </c>
      <c r="H74" s="10">
        <v>106.39</v>
      </c>
      <c r="I74" s="10">
        <v>191.82</v>
      </c>
      <c r="J74" s="10">
        <v>107.34</v>
      </c>
      <c r="K74" s="10">
        <v>47.69</v>
      </c>
      <c r="L74" s="10">
        <v>79.07</v>
      </c>
      <c r="M74" s="10">
        <v>101.36</v>
      </c>
      <c r="N74" s="10">
        <v>8.82</v>
      </c>
      <c r="O74" s="10">
        <v>3.52</v>
      </c>
      <c r="P74" s="10">
        <v>0</v>
      </c>
      <c r="Q74" s="10">
        <v>0.35</v>
      </c>
      <c r="R74" s="10">
        <v>1.42</v>
      </c>
      <c r="S74" s="10">
        <v>3.59</v>
      </c>
      <c r="T74" s="10">
        <v>0.43</v>
      </c>
      <c r="U74" s="10">
        <v>34.7</v>
      </c>
      <c r="V74" s="10">
        <v>29.68</v>
      </c>
      <c r="W74" s="10">
        <v>0</v>
      </c>
      <c r="X74" s="10">
        <v>0</v>
      </c>
      <c r="Y74" s="10">
        <v>0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1" t="s">
        <v>199</v>
      </c>
      <c r="B76" s="23" t="s">
        <v>261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2"/>
      <c r="B77" s="4" t="s">
        <v>201</v>
      </c>
      <c r="C77" s="4" t="s">
        <v>202</v>
      </c>
      <c r="D77" s="4" t="s">
        <v>203</v>
      </c>
      <c r="E77" s="4" t="s">
        <v>204</v>
      </c>
      <c r="F77" s="4" t="s">
        <v>205</v>
      </c>
      <c r="G77" s="4" t="s">
        <v>206</v>
      </c>
      <c r="H77" s="4" t="s">
        <v>207</v>
      </c>
      <c r="I77" s="4" t="s">
        <v>208</v>
      </c>
      <c r="J77" s="4" t="s">
        <v>209</v>
      </c>
      <c r="K77" s="4" t="s">
        <v>210</v>
      </c>
      <c r="L77" s="4" t="s">
        <v>211</v>
      </c>
      <c r="M77" s="4" t="s">
        <v>212</v>
      </c>
      <c r="N77" s="4" t="s">
        <v>213</v>
      </c>
      <c r="O77" s="4" t="s">
        <v>214</v>
      </c>
      <c r="P77" s="4" t="s">
        <v>215</v>
      </c>
      <c r="Q77" s="4" t="s">
        <v>216</v>
      </c>
      <c r="R77" s="4" t="s">
        <v>217</v>
      </c>
      <c r="S77" s="4" t="s">
        <v>218</v>
      </c>
      <c r="T77" s="4" t="s">
        <v>219</v>
      </c>
      <c r="U77" s="4" t="s">
        <v>220</v>
      </c>
      <c r="V77" s="4" t="s">
        <v>221</v>
      </c>
      <c r="W77" s="4" t="s">
        <v>222</v>
      </c>
      <c r="X77" s="4" t="s">
        <v>223</v>
      </c>
      <c r="Y77" s="5" t="s">
        <v>224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9" t="s">
        <v>225</v>
      </c>
      <c r="B78" s="10">
        <v>137.95</v>
      </c>
      <c r="C78" s="10">
        <v>162.85</v>
      </c>
      <c r="D78" s="10">
        <v>39.75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0.04</v>
      </c>
      <c r="K78" s="10">
        <v>38.21</v>
      </c>
      <c r="L78" s="10">
        <v>40.66</v>
      </c>
      <c r="M78" s="10">
        <v>63.87</v>
      </c>
      <c r="N78" s="10">
        <v>56.39</v>
      </c>
      <c r="O78" s="10">
        <v>18.73</v>
      </c>
      <c r="P78" s="10">
        <v>12.16</v>
      </c>
      <c r="Q78" s="10">
        <v>4.12</v>
      </c>
      <c r="R78" s="10">
        <v>26.26</v>
      </c>
      <c r="S78" s="10">
        <v>1.62</v>
      </c>
      <c r="T78" s="10">
        <v>0.08</v>
      </c>
      <c r="U78" s="10">
        <v>0.55</v>
      </c>
      <c r="V78" s="10">
        <v>0.7</v>
      </c>
      <c r="W78" s="10">
        <v>1.66</v>
      </c>
      <c r="X78" s="10">
        <v>235.09</v>
      </c>
      <c r="Y78" s="10">
        <v>311.11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9" t="s">
        <v>226</v>
      </c>
      <c r="B79" s="10">
        <v>259.79</v>
      </c>
      <c r="C79" s="10">
        <v>48.66</v>
      </c>
      <c r="D79" s="10">
        <v>71.49</v>
      </c>
      <c r="E79" s="10">
        <v>29.66</v>
      </c>
      <c r="F79" s="10">
        <v>0</v>
      </c>
      <c r="G79" s="10">
        <v>0</v>
      </c>
      <c r="H79" s="10">
        <v>0</v>
      </c>
      <c r="I79" s="10">
        <v>0.07</v>
      </c>
      <c r="J79" s="10">
        <v>4.57</v>
      </c>
      <c r="K79" s="10">
        <v>22.24</v>
      </c>
      <c r="L79" s="10">
        <v>35.34</v>
      </c>
      <c r="M79" s="10">
        <v>47.83</v>
      </c>
      <c r="N79" s="10">
        <v>1.56</v>
      </c>
      <c r="O79" s="10">
        <v>0</v>
      </c>
      <c r="P79" s="10">
        <v>0</v>
      </c>
      <c r="Q79" s="10">
        <v>0</v>
      </c>
      <c r="R79" s="10">
        <v>0.05</v>
      </c>
      <c r="S79" s="10">
        <v>0</v>
      </c>
      <c r="T79" s="10">
        <v>0</v>
      </c>
      <c r="U79" s="10">
        <v>0</v>
      </c>
      <c r="V79" s="10">
        <v>0.05</v>
      </c>
      <c r="W79" s="10">
        <v>0.5</v>
      </c>
      <c r="X79" s="10">
        <v>364.48</v>
      </c>
      <c r="Y79" s="10">
        <v>232.98</v>
      </c>
    </row>
    <row r="80" spans="1:25" ht="15.75">
      <c r="A80" s="9" t="s">
        <v>227</v>
      </c>
      <c r="B80" s="10">
        <v>91.08</v>
      </c>
      <c r="C80" s="10">
        <v>208.06</v>
      </c>
      <c r="D80" s="10">
        <v>53.31</v>
      </c>
      <c r="E80" s="10">
        <v>104.89</v>
      </c>
      <c r="F80" s="10">
        <v>66.38</v>
      </c>
      <c r="G80" s="10">
        <v>28.99</v>
      </c>
      <c r="H80" s="10">
        <v>0</v>
      </c>
      <c r="I80" s="10">
        <v>0</v>
      </c>
      <c r="J80" s="10">
        <v>0</v>
      </c>
      <c r="K80" s="10">
        <v>0</v>
      </c>
      <c r="L80" s="10">
        <v>0.91</v>
      </c>
      <c r="M80" s="10">
        <v>1.29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90.24</v>
      </c>
    </row>
    <row r="81" spans="1:25" ht="15.75">
      <c r="A81" s="9" t="s">
        <v>228</v>
      </c>
      <c r="B81" s="10">
        <v>1.85</v>
      </c>
      <c r="C81" s="10">
        <v>26.11</v>
      </c>
      <c r="D81" s="10">
        <v>0</v>
      </c>
      <c r="E81" s="10">
        <v>7.72</v>
      </c>
      <c r="F81" s="10">
        <v>7.91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332.57</v>
      </c>
      <c r="Y81" s="10">
        <v>396.71</v>
      </c>
    </row>
    <row r="82" spans="1:25" ht="15.75">
      <c r="A82" s="9" t="s">
        <v>229</v>
      </c>
      <c r="B82" s="10">
        <v>216.62</v>
      </c>
      <c r="C82" s="10">
        <v>158.07</v>
      </c>
      <c r="D82" s="10">
        <v>157.13</v>
      </c>
      <c r="E82" s="10">
        <v>166.86</v>
      </c>
      <c r="F82" s="10">
        <v>8.35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17.68</v>
      </c>
      <c r="W82" s="10">
        <v>92.15</v>
      </c>
      <c r="X82" s="10">
        <v>457.91</v>
      </c>
      <c r="Y82" s="10">
        <v>382.5</v>
      </c>
    </row>
    <row r="83" spans="1:25" ht="15.75">
      <c r="A83" s="9" t="s">
        <v>230</v>
      </c>
      <c r="B83" s="10">
        <v>169.62</v>
      </c>
      <c r="C83" s="10">
        <v>0</v>
      </c>
      <c r="D83" s="10">
        <v>71.03</v>
      </c>
      <c r="E83" s="10">
        <v>31.67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26</v>
      </c>
      <c r="M83" s="10">
        <v>16.51</v>
      </c>
      <c r="N83" s="10">
        <v>0</v>
      </c>
      <c r="O83" s="10">
        <v>0.29</v>
      </c>
      <c r="P83" s="10">
        <v>2.23</v>
      </c>
      <c r="Q83" s="10">
        <v>0</v>
      </c>
      <c r="R83" s="10">
        <v>0</v>
      </c>
      <c r="S83" s="10">
        <v>6.09</v>
      </c>
      <c r="T83" s="10">
        <v>0</v>
      </c>
      <c r="U83" s="10">
        <v>0.21</v>
      </c>
      <c r="V83" s="10">
        <v>57.52</v>
      </c>
      <c r="W83" s="10">
        <v>415.58</v>
      </c>
      <c r="X83" s="10">
        <v>333.03</v>
      </c>
      <c r="Y83" s="10">
        <v>342.13</v>
      </c>
    </row>
    <row r="84" spans="1:25" ht="15.75">
      <c r="A84" s="9" t="s">
        <v>231</v>
      </c>
      <c r="B84" s="10">
        <v>190.37</v>
      </c>
      <c r="C84" s="10">
        <v>140.52</v>
      </c>
      <c r="D84" s="10">
        <v>75.21</v>
      </c>
      <c r="E84" s="10">
        <v>173.76</v>
      </c>
      <c r="F84" s="10">
        <v>79.46</v>
      </c>
      <c r="G84" s="10">
        <v>0</v>
      </c>
      <c r="H84" s="10">
        <v>0</v>
      </c>
      <c r="I84" s="10">
        <v>0.7</v>
      </c>
      <c r="J84" s="10">
        <v>0</v>
      </c>
      <c r="K84" s="10">
        <v>0</v>
      </c>
      <c r="L84" s="10">
        <v>0</v>
      </c>
      <c r="M84" s="10">
        <v>2.67</v>
      </c>
      <c r="N84" s="10">
        <v>5.41</v>
      </c>
      <c r="O84" s="10">
        <v>0.12</v>
      </c>
      <c r="P84" s="10">
        <v>28.13</v>
      </c>
      <c r="Q84" s="10">
        <v>23.78</v>
      </c>
      <c r="R84" s="10">
        <v>6.49</v>
      </c>
      <c r="S84" s="10">
        <v>0.38</v>
      </c>
      <c r="T84" s="10">
        <v>0</v>
      </c>
      <c r="U84" s="10">
        <v>0</v>
      </c>
      <c r="V84" s="10">
        <v>13.15</v>
      </c>
      <c r="W84" s="10">
        <v>86.87</v>
      </c>
      <c r="X84" s="10">
        <v>705.2</v>
      </c>
      <c r="Y84" s="10">
        <v>482.54</v>
      </c>
    </row>
    <row r="85" spans="1:25" ht="15.75">
      <c r="A85" s="9" t="s">
        <v>232</v>
      </c>
      <c r="B85" s="10">
        <v>108.56</v>
      </c>
      <c r="C85" s="10">
        <v>1.46</v>
      </c>
      <c r="D85" s="10">
        <v>11.11</v>
      </c>
      <c r="E85" s="10">
        <v>76.98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25.56</v>
      </c>
      <c r="L85" s="10">
        <v>15.03</v>
      </c>
      <c r="M85" s="10">
        <v>4.82</v>
      </c>
      <c r="N85" s="10">
        <v>15.93</v>
      </c>
      <c r="O85" s="10">
        <v>8.9</v>
      </c>
      <c r="P85" s="10">
        <v>88.2</v>
      </c>
      <c r="Q85" s="10">
        <v>89.52</v>
      </c>
      <c r="R85" s="10">
        <v>46.46</v>
      </c>
      <c r="S85" s="10">
        <v>206.65</v>
      </c>
      <c r="T85" s="10">
        <v>22.8</v>
      </c>
      <c r="U85" s="10">
        <v>45.93</v>
      </c>
      <c r="V85" s="10">
        <v>93.23</v>
      </c>
      <c r="W85" s="10">
        <v>78.6</v>
      </c>
      <c r="X85" s="10">
        <v>434.38</v>
      </c>
      <c r="Y85" s="10">
        <v>349.16</v>
      </c>
    </row>
    <row r="86" spans="1:25" ht="15.75">
      <c r="A86" s="9" t="s">
        <v>233</v>
      </c>
      <c r="B86" s="10">
        <v>102.17</v>
      </c>
      <c r="C86" s="10">
        <v>3.26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143.87</v>
      </c>
      <c r="N86" s="10">
        <v>92.24</v>
      </c>
      <c r="O86" s="10">
        <v>33.94</v>
      </c>
      <c r="P86" s="10">
        <v>6.32</v>
      </c>
      <c r="Q86" s="10">
        <v>52.45</v>
      </c>
      <c r="R86" s="10">
        <v>80.14</v>
      </c>
      <c r="S86" s="10">
        <v>64.11</v>
      </c>
      <c r="T86" s="10">
        <v>60.4</v>
      </c>
      <c r="U86" s="10">
        <v>141.89</v>
      </c>
      <c r="V86" s="10">
        <v>216.7</v>
      </c>
      <c r="W86" s="10">
        <v>140.62</v>
      </c>
      <c r="X86" s="10">
        <v>157.71</v>
      </c>
      <c r="Y86" s="10">
        <v>118.39</v>
      </c>
    </row>
    <row r="87" spans="1:25" ht="15.75">
      <c r="A87" s="9" t="s">
        <v>234</v>
      </c>
      <c r="B87" s="10">
        <v>57.79</v>
      </c>
      <c r="C87" s="10">
        <v>40.89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169.92</v>
      </c>
      <c r="X87" s="10">
        <v>415.67</v>
      </c>
      <c r="Y87" s="10">
        <v>330.8</v>
      </c>
    </row>
    <row r="88" spans="1:25" ht="15.75">
      <c r="A88" s="9" t="s">
        <v>235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0.01</v>
      </c>
      <c r="S88" s="10">
        <v>8.52</v>
      </c>
      <c r="T88" s="10">
        <v>7.81</v>
      </c>
      <c r="U88" s="10">
        <v>57.84</v>
      </c>
      <c r="V88" s="10">
        <v>141.04</v>
      </c>
      <c r="W88" s="10">
        <v>157.36</v>
      </c>
      <c r="X88" s="10">
        <v>413.09</v>
      </c>
      <c r="Y88" s="10">
        <v>515.69</v>
      </c>
    </row>
    <row r="89" spans="1:25" ht="15.75">
      <c r="A89" s="9" t="s">
        <v>236</v>
      </c>
      <c r="B89" s="10">
        <v>20.26</v>
      </c>
      <c r="C89" s="10">
        <v>63.78</v>
      </c>
      <c r="D89" s="10">
        <v>174.61</v>
      </c>
      <c r="E89" s="10">
        <v>120.25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5.45</v>
      </c>
      <c r="V89" s="10">
        <v>41.81</v>
      </c>
      <c r="W89" s="10">
        <v>92.25</v>
      </c>
      <c r="X89" s="10">
        <v>132.12</v>
      </c>
      <c r="Y89" s="10">
        <v>231.53</v>
      </c>
    </row>
    <row r="90" spans="1:25" ht="15.75">
      <c r="A90" s="9" t="s">
        <v>237</v>
      </c>
      <c r="B90" s="10">
        <v>113.11</v>
      </c>
      <c r="C90" s="10">
        <v>117.18</v>
      </c>
      <c r="D90" s="10">
        <v>92.82</v>
      </c>
      <c r="E90" s="10">
        <v>131.15</v>
      </c>
      <c r="F90" s="10">
        <v>5.33</v>
      </c>
      <c r="G90" s="10">
        <v>0</v>
      </c>
      <c r="H90" s="10">
        <v>0</v>
      </c>
      <c r="I90" s="10">
        <v>0</v>
      </c>
      <c r="J90" s="10">
        <v>34.63</v>
      </c>
      <c r="K90" s="10">
        <v>35.29</v>
      </c>
      <c r="L90" s="10">
        <v>11.4</v>
      </c>
      <c r="M90" s="10">
        <v>7.61</v>
      </c>
      <c r="N90" s="10">
        <v>4.94</v>
      </c>
      <c r="O90" s="10">
        <v>0.18</v>
      </c>
      <c r="P90" s="10">
        <v>0.17</v>
      </c>
      <c r="Q90" s="10">
        <v>63.01</v>
      </c>
      <c r="R90" s="10">
        <v>50.32</v>
      </c>
      <c r="S90" s="10">
        <v>44.45</v>
      </c>
      <c r="T90" s="10">
        <v>4.1</v>
      </c>
      <c r="U90" s="10">
        <v>0</v>
      </c>
      <c r="V90" s="10">
        <v>2.9</v>
      </c>
      <c r="W90" s="10">
        <v>400.39</v>
      </c>
      <c r="X90" s="10">
        <v>417.64</v>
      </c>
      <c r="Y90" s="10">
        <v>247.04</v>
      </c>
    </row>
    <row r="91" spans="1:25" ht="15.75">
      <c r="A91" s="9" t="s">
        <v>238</v>
      </c>
      <c r="B91" s="10">
        <v>139.68</v>
      </c>
      <c r="C91" s="10">
        <v>122.31</v>
      </c>
      <c r="D91" s="10">
        <v>166.65</v>
      </c>
      <c r="E91" s="10">
        <v>1.84</v>
      </c>
      <c r="F91" s="10">
        <v>0</v>
      </c>
      <c r="G91" s="10">
        <v>3.15</v>
      </c>
      <c r="H91" s="10">
        <v>0</v>
      </c>
      <c r="I91" s="10">
        <v>0</v>
      </c>
      <c r="J91" s="10">
        <v>0.9</v>
      </c>
      <c r="K91" s="10">
        <v>23.88</v>
      </c>
      <c r="L91" s="10">
        <v>64.46</v>
      </c>
      <c r="M91" s="10">
        <v>29.94</v>
      </c>
      <c r="N91" s="10">
        <v>34.55</v>
      </c>
      <c r="O91" s="10">
        <v>30.24</v>
      </c>
      <c r="P91" s="10">
        <v>31.52</v>
      </c>
      <c r="Q91" s="10">
        <v>20.76</v>
      </c>
      <c r="R91" s="10">
        <v>41.68</v>
      </c>
      <c r="S91" s="10">
        <v>41.29</v>
      </c>
      <c r="T91" s="10">
        <v>5.33</v>
      </c>
      <c r="U91" s="10">
        <v>17.76</v>
      </c>
      <c r="V91" s="10">
        <v>156.51</v>
      </c>
      <c r="W91" s="10">
        <v>178.65</v>
      </c>
      <c r="X91" s="10">
        <v>427.17</v>
      </c>
      <c r="Y91" s="10">
        <v>211.41</v>
      </c>
    </row>
    <row r="92" spans="1:25" ht="15.75">
      <c r="A92" s="9" t="s">
        <v>239</v>
      </c>
      <c r="B92" s="10">
        <v>10.7</v>
      </c>
      <c r="C92" s="10">
        <v>0</v>
      </c>
      <c r="D92" s="10">
        <v>17.72</v>
      </c>
      <c r="E92" s="10">
        <v>8.86</v>
      </c>
      <c r="F92" s="10">
        <v>0</v>
      </c>
      <c r="G92" s="10">
        <v>0.38</v>
      </c>
      <c r="H92" s="10">
        <v>3.76</v>
      </c>
      <c r="I92" s="10">
        <v>8.1</v>
      </c>
      <c r="J92" s="10">
        <v>9.67</v>
      </c>
      <c r="K92" s="10">
        <v>0</v>
      </c>
      <c r="L92" s="10">
        <v>0</v>
      </c>
      <c r="M92" s="10">
        <v>7.9</v>
      </c>
      <c r="N92" s="10">
        <v>0.25</v>
      </c>
      <c r="O92" s="10">
        <v>0</v>
      </c>
      <c r="P92" s="10">
        <v>0.25</v>
      </c>
      <c r="Q92" s="10">
        <v>0</v>
      </c>
      <c r="R92" s="10">
        <v>38.6</v>
      </c>
      <c r="S92" s="10">
        <v>43.8</v>
      </c>
      <c r="T92" s="10">
        <v>0</v>
      </c>
      <c r="U92" s="10">
        <v>26.8</v>
      </c>
      <c r="V92" s="10">
        <v>48.11</v>
      </c>
      <c r="W92" s="10">
        <v>76.97</v>
      </c>
      <c r="X92" s="10">
        <v>395.73</v>
      </c>
      <c r="Y92" s="10">
        <v>326.5</v>
      </c>
    </row>
    <row r="93" spans="1:25" ht="15.75">
      <c r="A93" s="9" t="s">
        <v>240</v>
      </c>
      <c r="B93" s="10">
        <v>115.13</v>
      </c>
      <c r="C93" s="10">
        <v>71.73</v>
      </c>
      <c r="D93" s="10">
        <v>20.11</v>
      </c>
      <c r="E93" s="10">
        <v>196.76</v>
      </c>
      <c r="F93" s="10">
        <v>11.91</v>
      </c>
      <c r="G93" s="10">
        <v>0</v>
      </c>
      <c r="H93" s="10">
        <v>13.35</v>
      </c>
      <c r="I93" s="10">
        <v>12.8</v>
      </c>
      <c r="J93" s="10">
        <v>12.36</v>
      </c>
      <c r="K93" s="10">
        <v>29.66</v>
      </c>
      <c r="L93" s="10">
        <v>50.9</v>
      </c>
      <c r="M93" s="10">
        <v>0.41</v>
      </c>
      <c r="N93" s="10">
        <v>29.29</v>
      </c>
      <c r="O93" s="10">
        <v>15.3</v>
      </c>
      <c r="P93" s="10">
        <v>60.46</v>
      </c>
      <c r="Q93" s="10">
        <v>9.61</v>
      </c>
      <c r="R93" s="10">
        <v>0.19</v>
      </c>
      <c r="S93" s="10">
        <v>0.69</v>
      </c>
      <c r="T93" s="10">
        <v>3.15</v>
      </c>
      <c r="U93" s="10">
        <v>1.83</v>
      </c>
      <c r="V93" s="10">
        <v>215.76</v>
      </c>
      <c r="W93" s="10">
        <v>234.81</v>
      </c>
      <c r="X93" s="10">
        <v>413.96</v>
      </c>
      <c r="Y93" s="10">
        <v>359.97</v>
      </c>
    </row>
    <row r="94" spans="1:25" ht="15.75">
      <c r="A94" s="9" t="s">
        <v>241</v>
      </c>
      <c r="B94" s="10">
        <v>87.43</v>
      </c>
      <c r="C94" s="10">
        <v>72.27</v>
      </c>
      <c r="D94" s="10">
        <v>136.61</v>
      </c>
      <c r="E94" s="10">
        <v>53.91</v>
      </c>
      <c r="F94" s="10">
        <v>0.28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127.56</v>
      </c>
    </row>
    <row r="95" spans="1:25" ht="15.75">
      <c r="A95" s="9" t="s">
        <v>242</v>
      </c>
      <c r="B95" s="10">
        <v>6.17</v>
      </c>
      <c r="C95" s="10">
        <v>40.06</v>
      </c>
      <c r="D95" s="10">
        <v>82.31</v>
      </c>
      <c r="E95" s="10">
        <v>49.49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3.65</v>
      </c>
      <c r="L95" s="10">
        <v>11.2</v>
      </c>
      <c r="M95" s="10">
        <v>0.82</v>
      </c>
      <c r="N95" s="10">
        <v>24.76</v>
      </c>
      <c r="O95" s="10">
        <v>32.64</v>
      </c>
      <c r="P95" s="10">
        <v>30.08</v>
      </c>
      <c r="Q95" s="10">
        <v>12.76</v>
      </c>
      <c r="R95" s="10">
        <v>2.84</v>
      </c>
      <c r="S95" s="10">
        <v>5.34</v>
      </c>
      <c r="T95" s="10">
        <v>0</v>
      </c>
      <c r="U95" s="10">
        <v>0</v>
      </c>
      <c r="V95" s="10">
        <v>0</v>
      </c>
      <c r="W95" s="10">
        <v>0.14</v>
      </c>
      <c r="X95" s="10">
        <v>350.48</v>
      </c>
      <c r="Y95" s="10">
        <v>384.41</v>
      </c>
    </row>
    <row r="96" spans="1:25" ht="15.75">
      <c r="A96" s="9" t="s">
        <v>243</v>
      </c>
      <c r="B96" s="10">
        <v>205.42</v>
      </c>
      <c r="C96" s="10">
        <v>217.7</v>
      </c>
      <c r="D96" s="10">
        <v>221.3</v>
      </c>
      <c r="E96" s="10">
        <v>13.77</v>
      </c>
      <c r="F96" s="10">
        <v>0</v>
      </c>
      <c r="G96" s="10">
        <v>0</v>
      </c>
      <c r="H96" s="10">
        <v>0.02</v>
      </c>
      <c r="I96" s="10">
        <v>0</v>
      </c>
      <c r="J96" s="10">
        <v>0</v>
      </c>
      <c r="K96" s="10">
        <v>227.06</v>
      </c>
      <c r="L96" s="10">
        <v>218.42</v>
      </c>
      <c r="M96" s="10">
        <v>198.65</v>
      </c>
      <c r="N96" s="10">
        <v>78.85</v>
      </c>
      <c r="O96" s="10">
        <v>38.83</v>
      </c>
      <c r="P96" s="10">
        <v>0</v>
      </c>
      <c r="Q96" s="10">
        <v>0.88</v>
      </c>
      <c r="R96" s="10">
        <v>0</v>
      </c>
      <c r="S96" s="10">
        <v>0</v>
      </c>
      <c r="T96" s="10">
        <v>0</v>
      </c>
      <c r="U96" s="10">
        <v>25.09</v>
      </c>
      <c r="V96" s="10">
        <v>60.52</v>
      </c>
      <c r="W96" s="10">
        <v>180.73</v>
      </c>
      <c r="X96" s="10">
        <v>224.69</v>
      </c>
      <c r="Y96" s="10">
        <v>188.1</v>
      </c>
    </row>
    <row r="97" spans="1:25" ht="15.75">
      <c r="A97" s="9" t="s">
        <v>244</v>
      </c>
      <c r="B97" s="10">
        <v>23.05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24.27</v>
      </c>
      <c r="Q97" s="10">
        <v>14.17</v>
      </c>
      <c r="R97" s="10">
        <v>72.76</v>
      </c>
      <c r="S97" s="10">
        <v>76.62</v>
      </c>
      <c r="T97" s="10">
        <v>15.68</v>
      </c>
      <c r="U97" s="10">
        <v>0.26</v>
      </c>
      <c r="V97" s="10">
        <v>26.09</v>
      </c>
      <c r="W97" s="10">
        <v>226.46</v>
      </c>
      <c r="X97" s="10">
        <v>300.62</v>
      </c>
      <c r="Y97" s="10">
        <v>355.14</v>
      </c>
    </row>
    <row r="98" spans="1:25" ht="15.75">
      <c r="A98" s="9" t="s">
        <v>245</v>
      </c>
      <c r="B98" s="10">
        <v>18.07</v>
      </c>
      <c r="C98" s="10">
        <v>2.77</v>
      </c>
      <c r="D98" s="10">
        <v>29.01</v>
      </c>
      <c r="E98" s="10">
        <v>15.03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7.44</v>
      </c>
      <c r="M98" s="10">
        <v>32.82</v>
      </c>
      <c r="N98" s="10">
        <v>0</v>
      </c>
      <c r="O98" s="10">
        <v>0</v>
      </c>
      <c r="P98" s="10">
        <v>2.22</v>
      </c>
      <c r="Q98" s="10">
        <v>0</v>
      </c>
      <c r="R98" s="10">
        <v>0</v>
      </c>
      <c r="S98" s="10">
        <v>0</v>
      </c>
      <c r="T98" s="10">
        <v>12.81</v>
      </c>
      <c r="U98" s="10">
        <v>0</v>
      </c>
      <c r="V98" s="10">
        <v>49.79</v>
      </c>
      <c r="W98" s="10">
        <v>297.79</v>
      </c>
      <c r="X98" s="10">
        <v>140.44</v>
      </c>
      <c r="Y98" s="10">
        <v>21.21</v>
      </c>
    </row>
    <row r="99" spans="1:25" ht="15.75">
      <c r="A99" s="9" t="s">
        <v>246</v>
      </c>
      <c r="B99" s="10">
        <v>0</v>
      </c>
      <c r="C99" s="10">
        <v>0</v>
      </c>
      <c r="D99" s="10">
        <v>14.8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2.03</v>
      </c>
      <c r="K99" s="10">
        <v>109.2</v>
      </c>
      <c r="L99" s="10">
        <v>143.18</v>
      </c>
      <c r="M99" s="10">
        <v>140.02</v>
      </c>
      <c r="N99" s="10">
        <v>89.97</v>
      </c>
      <c r="O99" s="10">
        <v>96.15</v>
      </c>
      <c r="P99" s="10">
        <v>101.7</v>
      </c>
      <c r="Q99" s="10">
        <v>72.09</v>
      </c>
      <c r="R99" s="10">
        <v>73.06</v>
      </c>
      <c r="S99" s="10">
        <v>79.44</v>
      </c>
      <c r="T99" s="10">
        <v>50.75</v>
      </c>
      <c r="U99" s="10">
        <v>48.75</v>
      </c>
      <c r="V99" s="10">
        <v>337.42</v>
      </c>
      <c r="W99" s="10">
        <v>239.89</v>
      </c>
      <c r="X99" s="10">
        <v>401.41</v>
      </c>
      <c r="Y99" s="10">
        <v>313.6</v>
      </c>
    </row>
    <row r="100" spans="1:25" ht="15.75">
      <c r="A100" s="9" t="s">
        <v>247</v>
      </c>
      <c r="B100" s="10">
        <v>119.69</v>
      </c>
      <c r="C100" s="10">
        <v>69.19</v>
      </c>
      <c r="D100" s="10">
        <v>12.14</v>
      </c>
      <c r="E100" s="10">
        <v>0.04</v>
      </c>
      <c r="F100" s="10">
        <v>0</v>
      </c>
      <c r="G100" s="10">
        <v>0</v>
      </c>
      <c r="H100" s="10">
        <v>0</v>
      </c>
      <c r="I100" s="10">
        <v>0</v>
      </c>
      <c r="J100" s="10">
        <v>0.04</v>
      </c>
      <c r="K100" s="10">
        <v>31.55</v>
      </c>
      <c r="L100" s="10">
        <v>41</v>
      </c>
      <c r="M100" s="10">
        <v>46.76</v>
      </c>
      <c r="N100" s="10">
        <v>42.16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5.18</v>
      </c>
      <c r="X100" s="10">
        <v>112.35</v>
      </c>
      <c r="Y100" s="10">
        <v>313.38</v>
      </c>
    </row>
    <row r="101" spans="1:25" ht="15.75">
      <c r="A101" s="9" t="s">
        <v>248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0.02</v>
      </c>
      <c r="M101" s="10">
        <v>2.26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1.26</v>
      </c>
      <c r="V101" s="10">
        <v>39.71</v>
      </c>
      <c r="W101" s="10">
        <v>95.24</v>
      </c>
      <c r="X101" s="10">
        <v>205.33</v>
      </c>
      <c r="Y101" s="10">
        <v>185.39</v>
      </c>
    </row>
    <row r="102" spans="1:25" ht="15.75">
      <c r="A102" s="9" t="s">
        <v>249</v>
      </c>
      <c r="B102" s="10">
        <v>0</v>
      </c>
      <c r="C102" s="10">
        <v>0</v>
      </c>
      <c r="D102" s="10">
        <v>65.42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0.01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0.01</v>
      </c>
      <c r="X102" s="10">
        <v>52.21</v>
      </c>
      <c r="Y102" s="10">
        <v>0.37</v>
      </c>
    </row>
    <row r="103" spans="1:25" ht="15.75">
      <c r="A103" s="9" t="s">
        <v>250</v>
      </c>
      <c r="B103" s="10">
        <v>238.84</v>
      </c>
      <c r="C103" s="10">
        <v>115.42</v>
      </c>
      <c r="D103" s="10">
        <v>67.09</v>
      </c>
      <c r="E103" s="10">
        <v>27.38</v>
      </c>
      <c r="F103" s="10">
        <v>0</v>
      </c>
      <c r="G103" s="10">
        <v>0</v>
      </c>
      <c r="H103" s="10">
        <v>0</v>
      </c>
      <c r="I103" s="10">
        <v>0.29</v>
      </c>
      <c r="J103" s="10">
        <v>30.71</v>
      </c>
      <c r="K103" s="10">
        <v>86.34</v>
      </c>
      <c r="L103" s="10">
        <v>16.44</v>
      </c>
      <c r="M103" s="10">
        <v>71.16</v>
      </c>
      <c r="N103" s="10">
        <v>65.1</v>
      </c>
      <c r="O103" s="10">
        <v>53.07</v>
      </c>
      <c r="P103" s="10">
        <v>0.22</v>
      </c>
      <c r="Q103" s="10">
        <v>0</v>
      </c>
      <c r="R103" s="10">
        <v>0</v>
      </c>
      <c r="S103" s="10">
        <v>1.79</v>
      </c>
      <c r="T103" s="10">
        <v>1.52</v>
      </c>
      <c r="U103" s="10">
        <v>0</v>
      </c>
      <c r="V103" s="10">
        <v>3.6</v>
      </c>
      <c r="W103" s="10">
        <v>108.27</v>
      </c>
      <c r="X103" s="10">
        <v>216.59</v>
      </c>
      <c r="Y103" s="10">
        <v>357.23</v>
      </c>
    </row>
    <row r="104" spans="1:25" ht="15.75">
      <c r="A104" s="9" t="s">
        <v>251</v>
      </c>
      <c r="B104" s="10">
        <v>148.99</v>
      </c>
      <c r="C104" s="10">
        <v>197.58</v>
      </c>
      <c r="D104" s="10">
        <v>177.28</v>
      </c>
      <c r="E104" s="10">
        <v>143.46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57.23</v>
      </c>
      <c r="N104" s="10">
        <v>18.89</v>
      </c>
      <c r="O104" s="10">
        <v>0</v>
      </c>
      <c r="P104" s="10">
        <v>0</v>
      </c>
      <c r="Q104" s="10">
        <v>0.03</v>
      </c>
      <c r="R104" s="10">
        <v>33.39</v>
      </c>
      <c r="S104" s="10">
        <v>87.95</v>
      </c>
      <c r="T104" s="10">
        <v>133.08</v>
      </c>
      <c r="U104" s="10">
        <v>52.29</v>
      </c>
      <c r="V104" s="10">
        <v>198.89</v>
      </c>
      <c r="W104" s="10">
        <v>149.63</v>
      </c>
      <c r="X104" s="10">
        <v>25.43</v>
      </c>
      <c r="Y104" s="10">
        <v>120.01</v>
      </c>
    </row>
    <row r="105" spans="1:25" ht="15.75">
      <c r="A105" s="9" t="s">
        <v>252</v>
      </c>
      <c r="B105" s="10">
        <v>97.49</v>
      </c>
      <c r="C105" s="10">
        <v>49.03</v>
      </c>
      <c r="D105" s="10">
        <v>135.85</v>
      </c>
      <c r="E105" s="10">
        <v>40.53</v>
      </c>
      <c r="F105" s="10">
        <v>0</v>
      </c>
      <c r="G105" s="10">
        <v>0</v>
      </c>
      <c r="H105" s="10">
        <v>0</v>
      </c>
      <c r="I105" s="10">
        <v>25.57</v>
      </c>
      <c r="J105" s="10">
        <v>0</v>
      </c>
      <c r="K105" s="10">
        <v>0</v>
      </c>
      <c r="L105" s="10">
        <v>3.61</v>
      </c>
      <c r="M105" s="10">
        <v>11.57</v>
      </c>
      <c r="N105" s="10">
        <v>0</v>
      </c>
      <c r="O105" s="10">
        <v>0</v>
      </c>
      <c r="P105" s="10">
        <v>0</v>
      </c>
      <c r="Q105" s="10">
        <v>0</v>
      </c>
      <c r="R105" s="10">
        <v>10.38</v>
      </c>
      <c r="S105" s="10">
        <v>40.84</v>
      </c>
      <c r="T105" s="10">
        <v>48.85</v>
      </c>
      <c r="U105" s="10">
        <v>7.36</v>
      </c>
      <c r="V105" s="10">
        <v>17.14</v>
      </c>
      <c r="W105" s="10">
        <v>138.46</v>
      </c>
      <c r="X105" s="10">
        <v>0</v>
      </c>
      <c r="Y105" s="10">
        <v>0</v>
      </c>
    </row>
    <row r="106" spans="1:25" ht="15.75">
      <c r="A106" s="9" t="s">
        <v>253</v>
      </c>
      <c r="B106" s="10">
        <v>0</v>
      </c>
      <c r="C106" s="10">
        <v>0</v>
      </c>
      <c r="D106" s="10">
        <v>0.03</v>
      </c>
      <c r="E106" s="10">
        <v>0</v>
      </c>
      <c r="F106" s="10">
        <v>0.11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9.48</v>
      </c>
      <c r="W106" s="10">
        <v>53.86</v>
      </c>
      <c r="X106" s="10">
        <v>0</v>
      </c>
      <c r="Y106" s="10">
        <v>0</v>
      </c>
    </row>
    <row r="107" spans="1:25" ht="15.75">
      <c r="A107" s="9" t="s">
        <v>254</v>
      </c>
      <c r="B107" s="10">
        <v>167.26</v>
      </c>
      <c r="C107" s="10">
        <v>90.69</v>
      </c>
      <c r="D107" s="10">
        <v>25.92</v>
      </c>
      <c r="E107" s="10">
        <v>22.55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0.79</v>
      </c>
      <c r="O107" s="10">
        <v>5.79</v>
      </c>
      <c r="P107" s="10">
        <v>74.62</v>
      </c>
      <c r="Q107" s="10">
        <v>50.3</v>
      </c>
      <c r="R107" s="10">
        <v>30.46</v>
      </c>
      <c r="S107" s="10">
        <v>10.79</v>
      </c>
      <c r="T107" s="10">
        <v>19.49</v>
      </c>
      <c r="U107" s="10">
        <v>0</v>
      </c>
      <c r="V107" s="10">
        <v>0</v>
      </c>
      <c r="W107" s="10">
        <v>161.03</v>
      </c>
      <c r="X107" s="10">
        <v>213.49</v>
      </c>
      <c r="Y107" s="10">
        <v>99.93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6" t="s">
        <v>262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39">
        <f>Лист2!C$3</f>
        <v>-1.97</v>
      </c>
      <c r="R110" s="40"/>
      <c r="S110" s="40"/>
      <c r="T110" s="4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6" t="s">
        <v>263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  <c r="Q111" s="39">
        <f>Лист2!D$3</f>
        <v>228.19</v>
      </c>
      <c r="R111" s="40"/>
      <c r="S111" s="40"/>
      <c r="T111" s="4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0" t="s">
        <v>255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6">
        <f>Лист2!A$2</f>
        <v>911570.51</v>
      </c>
      <c r="R113" s="26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7" t="s">
        <v>256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3"/>
      <c r="P115" s="3"/>
      <c r="Q115" s="28">
        <f>Лист2!C$1</f>
        <v>256086.62</v>
      </c>
      <c r="R115" s="28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"/>
      <c r="P116" s="2"/>
      <c r="Q116" s="35"/>
      <c r="R116" s="3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2"/>
      <c r="P117" s="2"/>
      <c r="Q117" s="17"/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18" t="s">
        <v>266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2"/>
      <c r="AA118" s="2"/>
      <c r="AB118" s="17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19" t="s">
        <v>258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3:R113"/>
    <mergeCell ref="A8:Y8"/>
    <mergeCell ref="A10:A11"/>
    <mergeCell ref="B10:Y10"/>
    <mergeCell ref="A43:A44"/>
    <mergeCell ref="B43:Y43"/>
    <mergeCell ref="A76:A77"/>
    <mergeCell ref="B76:Y76"/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T23" sqref="T23"/>
    </sheetView>
  </sheetViews>
  <sheetFormatPr defaultColWidth="9.140625" defaultRowHeight="15"/>
  <sheetData>
    <row r="1" spans="1:3" ht="15">
      <c r="A1">
        <v>0</v>
      </c>
      <c r="C1">
        <v>256086.62</v>
      </c>
    </row>
    <row r="2" ht="15">
      <c r="A2">
        <v>911570.51</v>
      </c>
    </row>
    <row r="3" spans="3:4" ht="15">
      <c r="C3">
        <v>-1.97</v>
      </c>
      <c r="D3">
        <v>228.19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Фукс Елена Кабировна</cp:lastModifiedBy>
  <cp:lastPrinted>2018-11-14T08:51:45Z</cp:lastPrinted>
  <dcterms:created xsi:type="dcterms:W3CDTF">2018-09-26T09:48:43Z</dcterms:created>
  <dcterms:modified xsi:type="dcterms:W3CDTF">2023-07-13T08:08:27Z</dcterms:modified>
  <cp:category/>
  <cp:version/>
  <cp:contentType/>
  <cp:contentStatus/>
</cp:coreProperties>
</file>