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92" yWindow="936" windowWidth="19440" windowHeight="10896" tabRatio="760" firstSheet="1" activeTab="1"/>
  </bookViews>
  <sheets>
    <sheet name="XDO_METADATA" sheetId="1" state="hidden" r:id="rId1"/>
    <sheet name="4 ЦК (менее 670 кВт)" sheetId="2" r:id="rId2"/>
    <sheet name="6 ЦК (менее 670 кВт)" sheetId="3" r:id="rId3"/>
    <sheet name="4 ЦК (от 670 до 10 МВт)" sheetId="4" r:id="rId4"/>
    <sheet name="6 ЦК (от 670 до 10 МВт)" sheetId="5" r:id="rId5"/>
    <sheet name="4 ЦК (не менее 10 МВт)" sheetId="6" r:id="rId6"/>
    <sheet name="6 ЦК (не менее 10 МВт)" sheetId="7" r:id="rId7"/>
    <sheet name="Лист2" sheetId="8" state="hidden" r:id="rId8"/>
  </sheets>
  <definedNames>
    <definedName name="XDO_?BR_PRICE?">'Лист2'!$D$3</definedName>
    <definedName name="XDO_?CUSTOMER_NAME?">'4 ЦК (менее 670 кВт)'!$E$3</definedName>
    <definedName name="XDO_?DES_PC4_1000_DT?">'4 ЦК (от 670 до 10 МВт)'!$A$12:$A$42</definedName>
    <definedName name="XDO_?DES_PC4_1000_RH0?">'4 ЦК (от 670 до 10 МВт)'!$B$12:$B$42</definedName>
    <definedName name="XDO_?DES_PC4_1000_RH1?">'4 ЦК (от 670 до 10 МВт)'!$C$12:$C$42</definedName>
    <definedName name="XDO_?DES_PC4_1000_RH10?">'4 ЦК (от 670 до 10 МВт)'!$L$12:$L$42</definedName>
    <definedName name="XDO_?DES_PC4_1000_RH11?">'4 ЦК (от 670 до 10 МВт)'!$M$12:$M$42</definedName>
    <definedName name="XDO_?DES_PC4_1000_RH12?">'4 ЦК (от 670 до 10 МВт)'!$N$12:$N$42</definedName>
    <definedName name="XDO_?DES_PC4_1000_RH13?">'4 ЦК (от 670 до 10 МВт)'!$O$12:$O$42</definedName>
    <definedName name="XDO_?DES_PC4_1000_RH14?">'4 ЦК (от 670 до 10 МВт)'!$P$12:$P$42</definedName>
    <definedName name="XDO_?DES_PC4_1000_RH15?">'4 ЦК (от 670 до 10 МВт)'!$Q$12:$Q$42</definedName>
    <definedName name="XDO_?DES_PC4_1000_RH16?">'4 ЦК (от 670 до 10 МВт)'!$R$12:$R$42</definedName>
    <definedName name="XDO_?DES_PC4_1000_RH17?">'4 ЦК (от 670 до 10 МВт)'!$S$12:$S$42</definedName>
    <definedName name="XDO_?DES_PC4_1000_RH18?">'4 ЦК (от 670 до 10 МВт)'!$T$12:$T$42</definedName>
    <definedName name="XDO_?DES_PC4_1000_RH19?">'4 ЦК (от 670 до 10 МВт)'!$U$12:$U$42</definedName>
    <definedName name="XDO_?DES_PC4_1000_RH2?">'4 ЦК (от 670 до 10 МВт)'!$D$12:$D$42</definedName>
    <definedName name="XDO_?DES_PC4_1000_RH20?">'4 ЦК (от 670 до 10 МВт)'!$V$12:$V$42</definedName>
    <definedName name="XDO_?DES_PC4_1000_RH21?">'4 ЦК (от 670 до 10 МВт)'!$W$12:$W$42</definedName>
    <definedName name="XDO_?DES_PC4_1000_RH22?">'4 ЦК (от 670 до 10 МВт)'!$X$12:$X$42</definedName>
    <definedName name="XDO_?DES_PC4_1000_RH23?">'4 ЦК (от 670 до 10 МВт)'!$Y$12:$Y$42</definedName>
    <definedName name="XDO_?DES_PC4_1000_RH3?">'4 ЦК (от 670 до 10 МВт)'!$E$12:$E$42</definedName>
    <definedName name="XDO_?DES_PC4_1000_RH4?">'4 ЦК (от 670 до 10 МВт)'!$F$12:$F$42</definedName>
    <definedName name="XDO_?DES_PC4_1000_RH5?">'4 ЦК (от 670 до 10 МВт)'!$G$12:$G$42</definedName>
    <definedName name="XDO_?DES_PC4_1000_RH6?">'4 ЦК (от 670 до 10 МВт)'!$H$12:$H$42</definedName>
    <definedName name="XDO_?DES_PC4_1000_RH7?">'4 ЦК (от 670 до 10 МВт)'!$I$12:$I$42</definedName>
    <definedName name="XDO_?DES_PC4_1000_RH8?">'4 ЦК (от 670 до 10 МВт)'!$J$12:$J$42</definedName>
    <definedName name="XDO_?DES_PC4_1000_RH9?">'4 ЦК (от 670 до 10 МВт)'!$K$12:$K$42</definedName>
    <definedName name="XDO_?DES_PC4_1001_DT?">'4 ЦК (не менее 10 МВт)'!$A$12:$A$42</definedName>
    <definedName name="XDO_?DES_PC4_1001_RH0?">'4 ЦК (не менее 10 МВт)'!$B$12:$B$42</definedName>
    <definedName name="XDO_?DES_PC4_1001_RH1?">'4 ЦК (не менее 10 МВт)'!$C$12:$C$42</definedName>
    <definedName name="XDO_?DES_PC4_1001_RH10?">'4 ЦК (не менее 10 МВт)'!$L$12:$L$42</definedName>
    <definedName name="XDO_?DES_PC4_1001_RH11?">'4 ЦК (не менее 10 МВт)'!$M$12:$M$42</definedName>
    <definedName name="XDO_?DES_PC4_1001_RH12?">'4 ЦК (не менее 10 МВт)'!$N$12:$N$42</definedName>
    <definedName name="XDO_?DES_PC4_1001_RH13?">'4 ЦК (не менее 10 МВт)'!$O$12:$O$42</definedName>
    <definedName name="XDO_?DES_PC4_1001_RH14?">'4 ЦК (не менее 10 МВт)'!$P$12:$P$42</definedName>
    <definedName name="XDO_?DES_PC4_1001_RH15?">'4 ЦК (не менее 10 МВт)'!$Q$12:$Q$42</definedName>
    <definedName name="XDO_?DES_PC4_1001_RH16?">'4 ЦК (не менее 10 МВт)'!$R$12:$R$42</definedName>
    <definedName name="XDO_?DES_PC4_1001_RH17?">'4 ЦК (не менее 10 МВт)'!$S$12:$S$42</definedName>
    <definedName name="XDO_?DES_PC4_1001_RH18?">'4 ЦК (не менее 10 МВт)'!$T$12:$T$42</definedName>
    <definedName name="XDO_?DES_PC4_1001_RH19?">'4 ЦК (не менее 10 МВт)'!$U$12:$U$42</definedName>
    <definedName name="XDO_?DES_PC4_1001_RH2?">'4 ЦК (не менее 10 МВт)'!$D$12:$D$42</definedName>
    <definedName name="XDO_?DES_PC4_1001_RH20?">'4 ЦК (не менее 10 МВт)'!$V$12:$V$42</definedName>
    <definedName name="XDO_?DES_PC4_1001_RH21?">'4 ЦК (не менее 10 МВт)'!$W$12:$W$42</definedName>
    <definedName name="XDO_?DES_PC4_1001_RH22?">'4 ЦК (не менее 10 МВт)'!$X$12:$X$42</definedName>
    <definedName name="XDO_?DES_PC4_1001_RH23?">'4 ЦК (не менее 10 МВт)'!$Y$12:$Y$42</definedName>
    <definedName name="XDO_?DES_PC4_1001_RH3?">'4 ЦК (не менее 10 МВт)'!$E$12:$E$42</definedName>
    <definedName name="XDO_?DES_PC4_1001_RH4?">'4 ЦК (не менее 10 МВт)'!$F$12:$F$42</definedName>
    <definedName name="XDO_?DES_PC4_1001_RH5?">'4 ЦК (не менее 10 МВт)'!$G$12:$G$42</definedName>
    <definedName name="XDO_?DES_PC4_1001_RH6?">'4 ЦК (не менее 10 МВт)'!$H$12:$H$42</definedName>
    <definedName name="XDO_?DES_PC4_1001_RH7?">'4 ЦК (не менее 10 МВт)'!$I$12:$I$42</definedName>
    <definedName name="XDO_?DES_PC4_1001_RH8?">'4 ЦК (не менее 10 МВт)'!$J$12:$J$42</definedName>
    <definedName name="XDO_?DES_PC4_1001_RH9?">'4 ЦК (не менее 10 МВт)'!$K$12:$K$42</definedName>
    <definedName name="XDO_?DES_PC4_670_DT?">'4 ЦК (менее 670 кВт)'!$A$12:$A$42</definedName>
    <definedName name="XDO_?DES_PC4_670_RH0?">'4 ЦК (менее 670 кВт)'!$B$12:$B$42</definedName>
    <definedName name="XDO_?DES_PC4_670_RH1?">'4 ЦК (менее 670 кВт)'!$C$12:$C$42</definedName>
    <definedName name="XDO_?DES_PC4_670_RH10?">'4 ЦК (менее 670 кВт)'!$L$12:$L$42</definedName>
    <definedName name="XDO_?DES_PC4_670_RH11?">'4 ЦК (менее 670 кВт)'!$M$12:$M$42</definedName>
    <definedName name="XDO_?DES_PC4_670_RH12?">'4 ЦК (менее 670 кВт)'!$N$12:$N$42</definedName>
    <definedName name="XDO_?DES_PC4_670_RH13?">'4 ЦК (менее 670 кВт)'!$O$12:$O$42</definedName>
    <definedName name="XDO_?DES_PC4_670_RH14?">'4 ЦК (менее 670 кВт)'!$P$12:$P$42</definedName>
    <definedName name="XDO_?DES_PC4_670_RH15?">'4 ЦК (менее 670 кВт)'!$Q$12:$Q$42</definedName>
    <definedName name="XDO_?DES_PC4_670_RH16?">'4 ЦК (менее 670 кВт)'!$R$12:$R$42</definedName>
    <definedName name="XDO_?DES_PC4_670_RH17?">'4 ЦК (менее 670 кВт)'!$S$12:$S$42</definedName>
    <definedName name="XDO_?DES_PC4_670_RH18?">'4 ЦК (менее 670 кВт)'!$T$12:$T$42</definedName>
    <definedName name="XDO_?DES_PC4_670_RH19?">'4 ЦК (менее 670 кВт)'!$U$12:$U$42</definedName>
    <definedName name="XDO_?DES_PC4_670_RH2?">'4 ЦК (менее 670 кВт)'!$D$12:$D$42</definedName>
    <definedName name="XDO_?DES_PC4_670_RH20?">'4 ЦК (менее 670 кВт)'!$V$12:$V$42</definedName>
    <definedName name="XDO_?DES_PC4_670_RH21?">'4 ЦК (менее 670 кВт)'!$W$12:$W$42</definedName>
    <definedName name="XDO_?DES_PC4_670_RH22?">'4 ЦК (менее 670 кВт)'!$X$12:$X$42</definedName>
    <definedName name="XDO_?DES_PC4_670_RH23?">'4 ЦК (менее 670 кВт)'!$Y$12:$Y$42</definedName>
    <definedName name="XDO_?DES_PC4_670_RH3?">'4 ЦК (менее 670 кВт)'!$E$12:$E$42</definedName>
    <definedName name="XDO_?DES_PC4_670_RH4?">'4 ЦК (менее 670 кВт)'!$F$12:$F$42</definedName>
    <definedName name="XDO_?DES_PC4_670_RH5?">'4 ЦК (менее 670 кВт)'!$G$12:$G$42</definedName>
    <definedName name="XDO_?DES_PC4_670_RH6?">'4 ЦК (менее 670 кВт)'!$H$12:$H$42</definedName>
    <definedName name="XDO_?DES_PC4_670_RH7?">'4 ЦК (менее 670 кВт)'!$I$12:$I$42</definedName>
    <definedName name="XDO_?DES_PC4_670_RH8?">'4 ЦК (менее 670 кВт)'!$J$12:$J$42</definedName>
    <definedName name="XDO_?DES_PC4_670_RH9?">'4 ЦК (менее 670 кВт)'!$K$12:$K$42</definedName>
    <definedName name="XDO_?DES_PC6_1000_DT?">'6 ЦК (от 670 до 10 МВт)'!$A$12:$A$42</definedName>
    <definedName name="XDO_?DES_PC6_1000_RH0?">'6 ЦК (от 670 до 10 МВт)'!$B$12:$B$42</definedName>
    <definedName name="XDO_?DES_PC6_1000_RH1?">'6 ЦК (от 670 до 10 МВт)'!$C$12:$C$42</definedName>
    <definedName name="XDO_?DES_PC6_1000_RH10?">'6 ЦК (от 670 до 10 МВт)'!$L$12:$L$42</definedName>
    <definedName name="XDO_?DES_PC6_1000_RH11?">'6 ЦК (от 670 до 10 МВт)'!$M$12:$M$42</definedName>
    <definedName name="XDO_?DES_PC6_1000_RH12?">'6 ЦК (от 670 до 10 МВт)'!$N$12:$N$42</definedName>
    <definedName name="XDO_?DES_PC6_1000_RH13?">'6 ЦК (от 670 до 10 МВт)'!$O$12:$O$42</definedName>
    <definedName name="XDO_?DES_PC6_1000_RH14?">'6 ЦК (от 670 до 10 МВт)'!$P$12:$P$42</definedName>
    <definedName name="XDO_?DES_PC6_1000_RH15?">'6 ЦК (от 670 до 10 МВт)'!$Q$12:$Q$42</definedName>
    <definedName name="XDO_?DES_PC6_1000_RH16?">'6 ЦК (от 670 до 10 МВт)'!$R$12:$R$42</definedName>
    <definedName name="XDO_?DES_PC6_1000_RH17?">'6 ЦК (от 670 до 10 МВт)'!$S$12:$S$42</definedName>
    <definedName name="XDO_?DES_PC6_1000_RH18?">'6 ЦК (от 670 до 10 МВт)'!$T$12:$T$42</definedName>
    <definedName name="XDO_?DES_PC6_1000_RH19?">'6 ЦК (от 670 до 10 МВт)'!$U$12:$U$42</definedName>
    <definedName name="XDO_?DES_PC6_1000_RH2?">'6 ЦК (от 670 до 10 МВт)'!$D$12:$D$42</definedName>
    <definedName name="XDO_?DES_PC6_1000_RH20?">'6 ЦК (от 670 до 10 МВт)'!$V$12:$V$42</definedName>
    <definedName name="XDO_?DES_PC6_1000_RH21?">'6 ЦК (от 670 до 10 МВт)'!$W$12:$W$42</definedName>
    <definedName name="XDO_?DES_PC6_1000_RH22?">'6 ЦК (от 670 до 10 МВт)'!$X$12:$X$42</definedName>
    <definedName name="XDO_?DES_PC6_1000_RH23?">'6 ЦК (от 670 до 10 МВт)'!$Y$12:$Y$42</definedName>
    <definedName name="XDO_?DES_PC6_1000_RH3?">'6 ЦК (от 670 до 10 МВт)'!$E$12:$E$42</definedName>
    <definedName name="XDO_?DES_PC6_1000_RH4?">'6 ЦК (от 670 до 10 МВт)'!$F$12:$F$42</definedName>
    <definedName name="XDO_?DES_PC6_1000_RH5?">'6 ЦК (от 670 до 10 МВт)'!$G$12:$G$42</definedName>
    <definedName name="XDO_?DES_PC6_1000_RH6?">'6 ЦК (от 670 до 10 МВт)'!$H$12:$H$42</definedName>
    <definedName name="XDO_?DES_PC6_1000_RH7?">'6 ЦК (от 670 до 10 МВт)'!$I$12:$I$42</definedName>
    <definedName name="XDO_?DES_PC6_1000_RH8?">'6 ЦК (от 670 до 10 МВт)'!$J$12:$J$42</definedName>
    <definedName name="XDO_?DES_PC6_1000_RH9?">'6 ЦК (от 670 до 10 МВт)'!$K$12:$K$42</definedName>
    <definedName name="XDO_?DES_PC6_1001_DT?">'6 ЦК (не менее 10 МВт)'!$A$12:$A$42</definedName>
    <definedName name="XDO_?DES_PC6_1001_RH0?">'6 ЦК (не менее 10 МВт)'!$B$12:$B$42</definedName>
    <definedName name="XDO_?DES_PC6_1001_RH1?">'6 ЦК (не менее 10 МВт)'!$C$12:$C$42</definedName>
    <definedName name="XDO_?DES_PC6_1001_RH10?">'6 ЦК (не менее 10 МВт)'!$L$12:$L$42</definedName>
    <definedName name="XDO_?DES_PC6_1001_RH11?">'6 ЦК (не менее 10 МВт)'!$M$12:$M$42</definedName>
    <definedName name="XDO_?DES_PC6_1001_RH12?">'6 ЦК (не менее 10 МВт)'!$N$12:$N$42</definedName>
    <definedName name="XDO_?DES_PC6_1001_RH13?">'6 ЦК (не менее 10 МВт)'!$O$12:$O$42</definedName>
    <definedName name="XDO_?DES_PC6_1001_RH14?">'6 ЦК (не менее 10 МВт)'!$P$12:$P$42</definedName>
    <definedName name="XDO_?DES_PC6_1001_RH15?">'6 ЦК (не менее 10 МВт)'!$Q$12:$Q$42</definedName>
    <definedName name="XDO_?DES_PC6_1001_RH16?">'6 ЦК (не менее 10 МВт)'!$R$12:$R$42</definedName>
    <definedName name="XDO_?DES_PC6_1001_RH17?">'6 ЦК (не менее 10 МВт)'!$S$12:$S$42</definedName>
    <definedName name="XDO_?DES_PC6_1001_RH18?">'6 ЦК (не менее 10 МВт)'!$T$12:$T$42</definedName>
    <definedName name="XDO_?DES_PC6_1001_RH19?">'6 ЦК (не менее 10 МВт)'!$U$12:$U$42</definedName>
    <definedName name="XDO_?DES_PC6_1001_RH2?">'6 ЦК (не менее 10 МВт)'!$D$12:$D$42</definedName>
    <definedName name="XDO_?DES_PC6_1001_RH20?">'6 ЦК (не менее 10 МВт)'!$V$12:$V$42</definedName>
    <definedName name="XDO_?DES_PC6_1001_RH21?">'6 ЦК (не менее 10 МВт)'!$W$12:$W$42</definedName>
    <definedName name="XDO_?DES_PC6_1001_RH22?">'6 ЦК (не менее 10 МВт)'!$X$12:$X$42</definedName>
    <definedName name="XDO_?DES_PC6_1001_RH23?">'6 ЦК (не менее 10 МВт)'!$Y$12:$Y$42</definedName>
    <definedName name="XDO_?DES_PC6_1001_RH3?">'6 ЦК (не менее 10 МВт)'!$E$12:$E$42</definedName>
    <definedName name="XDO_?DES_PC6_1001_RH4?">'6 ЦК (не менее 10 МВт)'!$F$12:$F$42</definedName>
    <definedName name="XDO_?DES_PC6_1001_RH5?">'6 ЦК (не менее 10 МВт)'!$G$12:$G$42</definedName>
    <definedName name="XDO_?DES_PC6_1001_RH6?">'6 ЦК (не менее 10 МВт)'!$H$12:$H$42</definedName>
    <definedName name="XDO_?DES_PC6_1001_RH7?">'6 ЦК (не менее 10 МВт)'!$I$12:$I$42</definedName>
    <definedName name="XDO_?DES_PC6_1001_RH8?">'6 ЦК (не менее 10 МВт)'!$J$12:$J$42</definedName>
    <definedName name="XDO_?DES_PC6_1001_RH9?">'6 ЦК (не менее 10 МВт)'!$K$12:$K$42</definedName>
    <definedName name="XDO_?DES_PC6_670_DT?">'6 ЦК (менее 670 кВт)'!$A$12:$A$42</definedName>
    <definedName name="XDO_?DES_PC6_670_RH0?">'6 ЦК (менее 670 кВт)'!$B$12:$B$42</definedName>
    <definedName name="XDO_?DES_PC6_670_RH1?">'6 ЦК (менее 670 кВт)'!$C$12:$C$42</definedName>
    <definedName name="XDO_?DES_PC6_670_RH10?">'6 ЦК (менее 670 кВт)'!$L$12:$L$42</definedName>
    <definedName name="XDO_?DES_PC6_670_RH11?">'6 ЦК (менее 670 кВт)'!$M$12:$M$42</definedName>
    <definedName name="XDO_?DES_PC6_670_RH12?">'6 ЦК (менее 670 кВт)'!$N$12:$N$42</definedName>
    <definedName name="XDO_?DES_PC6_670_RH13?">'6 ЦК (менее 670 кВт)'!$O$12:$O$42</definedName>
    <definedName name="XDO_?DES_PC6_670_RH14?">'6 ЦК (менее 670 кВт)'!$P$12:$P$42</definedName>
    <definedName name="XDO_?DES_PC6_670_RH15?">'6 ЦК (менее 670 кВт)'!$Q$12:$Q$42</definedName>
    <definedName name="XDO_?DES_PC6_670_RH16?">'6 ЦК (менее 670 кВт)'!$R$12:$R$42</definedName>
    <definedName name="XDO_?DES_PC6_670_RH17?">'6 ЦК (менее 670 кВт)'!$S$12:$S$42</definedName>
    <definedName name="XDO_?DES_PC6_670_RH18?">'6 ЦК (менее 670 кВт)'!$T$12:$T$42</definedName>
    <definedName name="XDO_?DES_PC6_670_RH19?">'6 ЦК (менее 670 кВт)'!$U$12:$U$42</definedName>
    <definedName name="XDO_?DES_PC6_670_RH2?">'6 ЦК (менее 670 кВт)'!$D$12:$D$42</definedName>
    <definedName name="XDO_?DES_PC6_670_RH20?">'6 ЦК (менее 670 кВт)'!$V$12:$V$42</definedName>
    <definedName name="XDO_?DES_PC6_670_RH21?">'6 ЦК (менее 670 кВт)'!$W$12:$W$42</definedName>
    <definedName name="XDO_?DES_PC6_670_RH22?">'6 ЦК (менее 670 кВт)'!$X$12:$X$42</definedName>
    <definedName name="XDO_?DES_PC6_670_RH23?">'6 ЦК (менее 670 кВт)'!$Y$12:$Y$42</definedName>
    <definedName name="XDO_?DES_PC6_670_RH3?">'6 ЦК (менее 670 кВт)'!$E$12:$E$42</definedName>
    <definedName name="XDO_?DES_PC6_670_RH4?">'6 ЦК (менее 670 кВт)'!$F$12:$F$42</definedName>
    <definedName name="XDO_?DES_PC6_670_RH5?">'6 ЦК (менее 670 кВт)'!$G$12:$G$42</definedName>
    <definedName name="XDO_?DES_PC6_670_RH6?">'6 ЦК (менее 670 кВт)'!$H$12:$H$42</definedName>
    <definedName name="XDO_?DES_PC6_670_RH7?">'6 ЦК (менее 670 кВт)'!$I$12:$I$42</definedName>
    <definedName name="XDO_?DES_PC6_670_RH8?">'6 ЦК (менее 670 кВт)'!$J$12:$J$42</definedName>
    <definedName name="XDO_?DES_PC6_670_RH9?">'6 ЦК (менее 670 кВт)'!$K$12:$K$42</definedName>
    <definedName name="XDO_?P1000_DES_DN_0?">'6 ЦК (от 670 до 10 МВт)'!$B$20:$B$110</definedName>
    <definedName name="XDO_?P1000_DES_DN_1?">'6 ЦК (от 670 до 10 МВт)'!$C$20:$C$110</definedName>
    <definedName name="XDO_?P1000_DES_DN_10?">'6 ЦК (от 670 до 10 МВт)'!$L$20:$L$110</definedName>
    <definedName name="XDO_?P1000_DES_DN_11?">'6 ЦК (от 670 до 10 МВт)'!$M$20:$M$110</definedName>
    <definedName name="XDO_?P1000_DES_DN_12?">'6 ЦК (от 670 до 10 МВт)'!$N$20:$N$110</definedName>
    <definedName name="XDO_?P1000_DES_DN_13?">'6 ЦК (от 670 до 10 МВт)'!$O$20:$O$110</definedName>
    <definedName name="XDO_?P1000_DES_DN_14?">'6 ЦК (от 670 до 10 МВт)'!$P$20:$P$110</definedName>
    <definedName name="XDO_?P1000_DES_DN_15?">'6 ЦК (от 670 до 10 МВт)'!$Q$20:$Q$110</definedName>
    <definedName name="XDO_?P1000_DES_DN_16?">'6 ЦК (от 670 до 10 МВт)'!$R$20:$R$110</definedName>
    <definedName name="XDO_?P1000_DES_DN_17?">'6 ЦК (от 670 до 10 МВт)'!$S$20:$S$110</definedName>
    <definedName name="XDO_?P1000_DES_DN_18?">'6 ЦК (от 670 до 10 МВт)'!$T$20:$T$110</definedName>
    <definedName name="XDO_?P1000_DES_DN_19?">'6 ЦК (от 670 до 10 МВт)'!$U$20:$U$110</definedName>
    <definedName name="XDO_?P1000_DES_DN_2?">'6 ЦК (от 670 до 10 МВт)'!$D$20:$D$110</definedName>
    <definedName name="XDO_?P1000_DES_DN_20?">'6 ЦК (от 670 до 10 МВт)'!$V$20:$V$110</definedName>
    <definedName name="XDO_?P1000_DES_DN_21?">'6 ЦК (от 670 до 10 МВт)'!$W$20:$W$110</definedName>
    <definedName name="XDO_?P1000_DES_DN_22?">'6 ЦК (от 670 до 10 МВт)'!$X$20:$X$110</definedName>
    <definedName name="XDO_?P1000_DES_DN_23?">'6 ЦК (от 670 до 10 МВт)'!$Y$20:$Y$110</definedName>
    <definedName name="XDO_?P1000_DES_DN_3?">'6 ЦК (от 670 до 10 МВт)'!$E$20:$E$110</definedName>
    <definedName name="XDO_?P1000_DES_DN_4?">'6 ЦК (от 670 до 10 МВт)'!$F$20:$F$110</definedName>
    <definedName name="XDO_?P1000_DES_DN_5?">'6 ЦК (от 670 до 10 МВт)'!$G$20:$G$110</definedName>
    <definedName name="XDO_?P1000_DES_DN_6?">'6 ЦК (от 670 до 10 МВт)'!$H$20:$H$110</definedName>
    <definedName name="XDO_?P1000_DES_DN_7?">'6 ЦК (от 670 до 10 МВт)'!$I$20:$I$110</definedName>
    <definedName name="XDO_?P1000_DES_DN_8?">'6 ЦК (от 670 до 10 МВт)'!$J$20:$J$110</definedName>
    <definedName name="XDO_?P1000_DES_DN_9?">'6 ЦК (от 670 до 10 МВт)'!$K$20:$K$110</definedName>
    <definedName name="XDO_?P1000_DES_DN_DT?">'6 ЦК (от 670 до 10 МВт)'!$A$20:$A$110</definedName>
    <definedName name="XDO_?P1000_DES_UP_0?">'6 ЦК (от 670 до 10 МВт)'!$B$16:$B$76</definedName>
    <definedName name="XDO_?P1000_DES_UP_1?">'6 ЦК (от 670 до 10 МВт)'!$C$16:$C$76</definedName>
    <definedName name="XDO_?P1000_DES_UP_10?">'6 ЦК (от 670 до 10 МВт)'!$L$16:$L$76</definedName>
    <definedName name="XDO_?P1000_DES_UP_11?">'6 ЦК (от 670 до 10 МВт)'!$M$16:$M$76</definedName>
    <definedName name="XDO_?P1000_DES_UP_12?">'6 ЦК (от 670 до 10 МВт)'!$N$16:$N$76</definedName>
    <definedName name="XDO_?P1000_DES_UP_13?">'6 ЦК (от 670 до 10 МВт)'!$O$16:$O$76</definedName>
    <definedName name="XDO_?P1000_DES_UP_14?">'6 ЦК (от 670 до 10 МВт)'!$P$16:$P$76</definedName>
    <definedName name="XDO_?P1000_DES_UP_15?">'6 ЦК (от 670 до 10 МВт)'!$Q$16:$Q$76</definedName>
    <definedName name="XDO_?P1000_DES_UP_16?">'6 ЦК (от 670 до 10 МВт)'!$R$16:$R$76</definedName>
    <definedName name="XDO_?P1000_DES_UP_17?">'6 ЦК (от 670 до 10 МВт)'!$S$16:$S$76</definedName>
    <definedName name="XDO_?P1000_DES_UP_18?">'6 ЦК (от 670 до 10 МВт)'!$T$16:$T$76</definedName>
    <definedName name="XDO_?P1000_DES_UP_19?">'6 ЦК (от 670 до 10 МВт)'!$U$16:$U$76</definedName>
    <definedName name="XDO_?P1000_DES_UP_2?">'6 ЦК (от 670 до 10 МВт)'!$D$16:$D$76</definedName>
    <definedName name="XDO_?P1000_DES_UP_20?">'6 ЦК (от 670 до 10 МВт)'!$V$16:$V$76</definedName>
    <definedName name="XDO_?P1000_DES_UP_21?">'6 ЦК (от 670 до 10 МВт)'!$W$16:$W$76</definedName>
    <definedName name="XDO_?P1000_DES_UP_22?">'6 ЦК (от 670 до 10 МВт)'!$X$16:$X$76</definedName>
    <definedName name="XDO_?P1000_DES_UP_23?">'6 ЦК (от 670 до 10 МВт)'!$Y$16:$Y$76</definedName>
    <definedName name="XDO_?P1000_DES_UP_3?">'6 ЦК (от 670 до 10 МВт)'!$E$16:$E$76</definedName>
    <definedName name="XDO_?P1000_DES_UP_4?">'6 ЦК (от 670 до 10 МВт)'!$F$16:$F$76</definedName>
    <definedName name="XDO_?P1000_DES_UP_5?">'6 ЦК (от 670 до 10 МВт)'!$G$16:$G$76</definedName>
    <definedName name="XDO_?P1000_DES_UP_6?">'6 ЦК (от 670 до 10 МВт)'!$H$16:$H$76</definedName>
    <definedName name="XDO_?P1000_DES_UP_7?">'6 ЦК (от 670 до 10 МВт)'!$I$16:$I$76</definedName>
    <definedName name="XDO_?P1000_DES_UP_8?">'6 ЦК (от 670 до 10 МВт)'!$J$16:$J$76</definedName>
    <definedName name="XDO_?P1000_DES_UP_9?">'6 ЦК (от 670 до 10 МВт)'!$K$16:$K$76</definedName>
    <definedName name="XDO_?P1000_DES_UP_DT?">'6 ЦК (от 670 до 10 МВт)'!$A$16:$A$76</definedName>
    <definedName name="XDO_?P1001_DES_DN_0?">'6 ЦК (не менее 10 МВт)'!$B$20:$B$110</definedName>
    <definedName name="XDO_?P1001_DES_DN_1?">'6 ЦК (не менее 10 МВт)'!$C$20:$C$110</definedName>
    <definedName name="XDO_?P1001_DES_DN_10?">'6 ЦК (не менее 10 МВт)'!$L$20:$L$110</definedName>
    <definedName name="XDO_?P1001_DES_DN_11?">'6 ЦК (не менее 10 МВт)'!$M$20:$M$110</definedName>
    <definedName name="XDO_?P1001_DES_DN_12?">'6 ЦК (не менее 10 МВт)'!$N$20:$N$110</definedName>
    <definedName name="XDO_?P1001_DES_DN_13?">'6 ЦК (не менее 10 МВт)'!$O$20:$O$110</definedName>
    <definedName name="XDO_?P1001_DES_DN_14?">'6 ЦК (не менее 10 МВт)'!$P$20:$P$110</definedName>
    <definedName name="XDO_?P1001_DES_DN_15?">'6 ЦК (не менее 10 МВт)'!$Q$20:$Q$110</definedName>
    <definedName name="XDO_?P1001_DES_DN_16?">'6 ЦК (не менее 10 МВт)'!$R$20:$R$110</definedName>
    <definedName name="XDO_?P1001_DES_DN_17?">'6 ЦК (не менее 10 МВт)'!$S$20:$S$110</definedName>
    <definedName name="XDO_?P1001_DES_DN_18?">'6 ЦК (не менее 10 МВт)'!$T$20:$T$110</definedName>
    <definedName name="XDO_?P1001_DES_DN_19?">'6 ЦК (не менее 10 МВт)'!$U$20:$U$110</definedName>
    <definedName name="XDO_?P1001_DES_DN_2?">'6 ЦК (не менее 10 МВт)'!$D$20:$D$110</definedName>
    <definedName name="XDO_?P1001_DES_DN_20?">'6 ЦК (не менее 10 МВт)'!$V$20:$V$110</definedName>
    <definedName name="XDO_?P1001_DES_DN_21?">'6 ЦК (не менее 10 МВт)'!$W$20:$W$110</definedName>
    <definedName name="XDO_?P1001_DES_DN_22?">'6 ЦК (не менее 10 МВт)'!$X$20:$X$110</definedName>
    <definedName name="XDO_?P1001_DES_DN_23?">'6 ЦК (не менее 10 МВт)'!$Y$20:$Y$110</definedName>
    <definedName name="XDO_?P1001_DES_DN_3?">'6 ЦК (не менее 10 МВт)'!$E$20:$E$110</definedName>
    <definedName name="XDO_?P1001_DES_DN_4?">'6 ЦК (не менее 10 МВт)'!$F$20:$F$110</definedName>
    <definedName name="XDO_?P1001_DES_DN_5?">'6 ЦК (не менее 10 МВт)'!$G$20:$G$110</definedName>
    <definedName name="XDO_?P1001_DES_DN_6?">'6 ЦК (не менее 10 МВт)'!$H$20:$H$110</definedName>
    <definedName name="XDO_?P1001_DES_DN_7?">'6 ЦК (не менее 10 МВт)'!$I$20:$I$110</definedName>
    <definedName name="XDO_?P1001_DES_DN_8?">'6 ЦК (не менее 10 МВт)'!$J$20:$J$110</definedName>
    <definedName name="XDO_?P1001_DES_DN_9?">'6 ЦК (не менее 10 МВт)'!$K$20:$K$110</definedName>
    <definedName name="XDO_?P1001_DES_DN_DT?">'6 ЦК (не менее 10 МВт)'!$A$20:$A$110</definedName>
    <definedName name="XDO_?P1001_DES_UP_0?">'6 ЦК (не менее 10 МВт)'!$B$16:$B$76</definedName>
    <definedName name="XDO_?P1001_DES_UP_1?">'6 ЦК (не менее 10 МВт)'!$C$16:$C$76</definedName>
    <definedName name="XDO_?P1001_DES_UP_10?">'6 ЦК (не менее 10 МВт)'!$L$16:$L$76</definedName>
    <definedName name="XDO_?P1001_DES_UP_11?">'6 ЦК (не менее 10 МВт)'!$M$16:$M$76</definedName>
    <definedName name="XDO_?P1001_DES_UP_12?">'6 ЦК (не менее 10 МВт)'!$N$16:$N$76</definedName>
    <definedName name="XDO_?P1001_DES_UP_13?">'6 ЦК (не менее 10 МВт)'!$O$16:$O$76</definedName>
    <definedName name="XDO_?P1001_DES_UP_14?">'6 ЦК (не менее 10 МВт)'!$P$16:$P$76</definedName>
    <definedName name="XDO_?P1001_DES_UP_15?">'6 ЦК (не менее 10 МВт)'!$Q$16:$Q$76</definedName>
    <definedName name="XDO_?P1001_DES_UP_16?">'6 ЦК (не менее 10 МВт)'!$R$16:$R$76</definedName>
    <definedName name="XDO_?P1001_DES_UP_17?">'6 ЦК (не менее 10 МВт)'!$S$16:$S$76</definedName>
    <definedName name="XDO_?P1001_DES_UP_18?">'6 ЦК (не менее 10 МВт)'!$T$16:$T$76</definedName>
    <definedName name="XDO_?P1001_DES_UP_19?">'6 ЦК (не менее 10 МВт)'!$U$16:$U$76</definedName>
    <definedName name="XDO_?P1001_DES_UP_2?">'6 ЦК (не менее 10 МВт)'!$D$16:$D$76</definedName>
    <definedName name="XDO_?P1001_DES_UP_20?">'6 ЦК (не менее 10 МВт)'!$V$16:$V$76</definedName>
    <definedName name="XDO_?P1001_DES_UP_21?">'6 ЦК (не менее 10 МВт)'!$W$16:$W$76</definedName>
    <definedName name="XDO_?P1001_DES_UP_22?">'6 ЦК (не менее 10 МВт)'!$X$16:$X$76</definedName>
    <definedName name="XDO_?P1001_DES_UP_23?">'6 ЦК (не менее 10 МВт)'!$Y$16:$Y$76</definedName>
    <definedName name="XDO_?P1001_DES_UP_3?">'6 ЦК (не менее 10 МВт)'!$E$16:$E$76</definedName>
    <definedName name="XDO_?P1001_DES_UP_4?">'6 ЦК (не менее 10 МВт)'!$F$16:$F$76</definedName>
    <definedName name="XDO_?P1001_DES_UP_5?">'6 ЦК (не менее 10 МВт)'!$G$16:$G$76</definedName>
    <definedName name="XDO_?P1001_DES_UP_6?">'6 ЦК (не менее 10 МВт)'!$H$16:$H$76</definedName>
    <definedName name="XDO_?P1001_DES_UP_7?">'6 ЦК (не менее 10 МВт)'!$I$16:$I$76</definedName>
    <definedName name="XDO_?P1001_DES_UP_8?">'6 ЦК (не менее 10 МВт)'!$J$16:$J$76</definedName>
    <definedName name="XDO_?P1001_DES_UP_9?">'6 ЦК (не менее 10 МВт)'!$K$16:$K$76</definedName>
    <definedName name="XDO_?P1001_DES_UP_DT?">'6 ЦК (не менее 10 МВт)'!$A$16:$A$76</definedName>
    <definedName name="XDO_?P670_DES_DN_0?">'6 ЦК (менее 670 кВт)'!$B$20:$B$110</definedName>
    <definedName name="XDO_?P670_DES_DN_1?">'6 ЦК (менее 670 кВт)'!$C$20:$C$110</definedName>
    <definedName name="XDO_?P670_DES_DN_10?">'6 ЦК (менее 670 кВт)'!$L$20:$L$110</definedName>
    <definedName name="XDO_?P670_DES_DN_11?">'6 ЦК (менее 670 кВт)'!$M$20:$M$110</definedName>
    <definedName name="XDO_?P670_DES_DN_12?">'6 ЦК (менее 670 кВт)'!$N$20:$N$110</definedName>
    <definedName name="XDO_?P670_DES_DN_13?">'6 ЦК (менее 670 кВт)'!$O$20:$O$110</definedName>
    <definedName name="XDO_?P670_DES_DN_14?">'6 ЦК (менее 670 кВт)'!$P$20:$P$110</definedName>
    <definedName name="XDO_?P670_DES_DN_15?">'6 ЦК (менее 670 кВт)'!$Q$20:$Q$110</definedName>
    <definedName name="XDO_?P670_DES_DN_16?">'6 ЦК (менее 670 кВт)'!$R$20:$R$110</definedName>
    <definedName name="XDO_?P670_DES_DN_17?">'6 ЦК (менее 670 кВт)'!$S$20:$S$110</definedName>
    <definedName name="XDO_?P670_DES_DN_18?">'6 ЦК (менее 670 кВт)'!$T$20:$T$110</definedName>
    <definedName name="XDO_?P670_DES_DN_19?">'6 ЦК (менее 670 кВт)'!$U$20:$U$110</definedName>
    <definedName name="XDO_?P670_DES_DN_2?">'6 ЦК (менее 670 кВт)'!$D$20:$D$110</definedName>
    <definedName name="XDO_?P670_DES_DN_20?">'6 ЦК (менее 670 кВт)'!$V$20:$V$110</definedName>
    <definedName name="XDO_?P670_DES_DN_21?">'6 ЦК (менее 670 кВт)'!$W$20:$W$110</definedName>
    <definedName name="XDO_?P670_DES_DN_22?">'6 ЦК (менее 670 кВт)'!$X$20:$X$110</definedName>
    <definedName name="XDO_?P670_DES_DN_23?">'6 ЦК (менее 670 кВт)'!$Y$20:$Y$110</definedName>
    <definedName name="XDO_?P670_DES_DN_3?">'6 ЦК (менее 670 кВт)'!$E$20:$E$110</definedName>
    <definedName name="XDO_?P670_DES_DN_4?">'6 ЦК (менее 670 кВт)'!$F$20:$F$110</definedName>
    <definedName name="XDO_?P670_DES_DN_5?">'6 ЦК (менее 670 кВт)'!$G$20:$G$110</definedName>
    <definedName name="XDO_?P670_DES_DN_6?">'6 ЦК (менее 670 кВт)'!$H$20:$H$110</definedName>
    <definedName name="XDO_?P670_DES_DN_7?">'6 ЦК (менее 670 кВт)'!$I$20:$I$110</definedName>
    <definedName name="XDO_?P670_DES_DN_8?">'6 ЦК (менее 670 кВт)'!$J$20:$J$110</definedName>
    <definedName name="XDO_?P670_DES_DN_9?">'6 ЦК (менее 670 кВт)'!$K$20:$K$110</definedName>
    <definedName name="XDO_?P670_DES_DN_DT?">'6 ЦК (менее 670 кВт)'!$A$20:$A$110</definedName>
    <definedName name="XDO_?P670_DES_UP_0?">'6 ЦК (менее 670 кВт)'!$B$16:$B$76</definedName>
    <definedName name="XDO_?P670_DES_UP_1?">'6 ЦК (менее 670 кВт)'!$C$16:$C$76</definedName>
    <definedName name="XDO_?P670_DES_UP_10?">'6 ЦК (менее 670 кВт)'!$L$16:$L$76</definedName>
    <definedName name="XDO_?P670_DES_UP_11?">'6 ЦК (менее 670 кВт)'!$M$16:$M$76</definedName>
    <definedName name="XDO_?P670_DES_UP_12?">'6 ЦК (менее 670 кВт)'!$N$16:$N$76</definedName>
    <definedName name="XDO_?P670_DES_UP_13?">'6 ЦК (менее 670 кВт)'!$O$16:$O$76</definedName>
    <definedName name="XDO_?P670_DES_UP_14?">'6 ЦК (менее 670 кВт)'!$P$16:$P$76</definedName>
    <definedName name="XDO_?P670_DES_UP_15?">'6 ЦК (менее 670 кВт)'!$Q$16:$Q$76</definedName>
    <definedName name="XDO_?P670_DES_UP_16?">'6 ЦК (менее 670 кВт)'!$R$16:$R$76</definedName>
    <definedName name="XDO_?P670_DES_UP_17?">'6 ЦК (менее 670 кВт)'!$S$16:$S$76</definedName>
    <definedName name="XDO_?P670_DES_UP_18?">'6 ЦК (менее 670 кВт)'!$T$16:$T$76</definedName>
    <definedName name="XDO_?P670_DES_UP_19?">'6 ЦК (менее 670 кВт)'!$U$16:$U$76</definedName>
    <definedName name="XDO_?P670_DES_UP_2?">'6 ЦК (менее 670 кВт)'!$D$16:$D$76</definedName>
    <definedName name="XDO_?P670_DES_UP_20?">'6 ЦК (менее 670 кВт)'!$V$16:$V$76</definedName>
    <definedName name="XDO_?P670_DES_UP_21?">'6 ЦК (менее 670 кВт)'!$W$16:$W$76</definedName>
    <definedName name="XDO_?P670_DES_UP_22?">'6 ЦК (менее 670 кВт)'!$X$16:$X$76</definedName>
    <definedName name="XDO_?P670_DES_UP_23?">'6 ЦК (менее 670 кВт)'!$Y$16:$Y$76</definedName>
    <definedName name="XDO_?P670_DES_UP_3?">'6 ЦК (менее 670 кВт)'!$E$16:$E$76</definedName>
    <definedName name="XDO_?P670_DES_UP_4?">'6 ЦК (менее 670 кВт)'!$F$16:$F$76</definedName>
    <definedName name="XDO_?P670_DES_UP_5?">'6 ЦК (менее 670 кВт)'!$G$16:$G$76</definedName>
    <definedName name="XDO_?P670_DES_UP_6?">'6 ЦК (менее 670 кВт)'!$H$16:$H$76</definedName>
    <definedName name="XDO_?P670_DES_UP_7?">'6 ЦК (менее 670 кВт)'!$I$16:$I$76</definedName>
    <definedName name="XDO_?P670_DES_UP_8?">'6 ЦК (менее 670 кВт)'!$J$16:$J$76</definedName>
    <definedName name="XDO_?P670_DES_UP_9?">'6 ЦК (менее 670 кВт)'!$K$16:$K$76</definedName>
    <definedName name="XDO_?P670_DES_UP_DT?">'6 ЦК (менее 670 кВт)'!$A$16:$A$76</definedName>
    <definedName name="XDO_?PERIOD?">'4 ЦК (менее 670 кВт)'!$M$3</definedName>
    <definedName name="XDO_?POWER_PRICE?">'Лист2'!$A$2</definedName>
    <definedName name="XDO_?RSV_PRICE?">'Лист2'!$C$3</definedName>
    <definedName name="XDO_?VAL_BH?">'Лист2'!$C$1</definedName>
    <definedName name="XDO_GROUP_?DES_PC4_1000?">'4 ЦК (от 670 до 10 МВт)'!$A$12:$Y$42</definedName>
    <definedName name="XDO_GROUP_?DES_PC4_1001?">'4 ЦК (не менее 10 МВт)'!$A$12:$Y$42</definedName>
    <definedName name="XDO_GROUP_?DES_PC4_670?">'4 ЦК (менее 670 кВт)'!$A$12:$Y$42</definedName>
    <definedName name="XDO_GROUP_?DES_PC6_1000?">'6 ЦК (от 670 до 10 МВт)'!$A$12:$Y$42</definedName>
    <definedName name="XDO_GROUP_?DES_PC6_1001?">'6 ЦК (не менее 10 МВт)'!$A$12:$Y$42</definedName>
    <definedName name="XDO_GROUP_?DES_PC6_670?">'6 ЦК (менее 670 кВт)'!$A$12:$Y$42</definedName>
    <definedName name="XDO_GROUP_?P1000_DES_DN?">'6 ЦК (от 670 до 10 МВт)'!$A$80:$Y$110</definedName>
    <definedName name="XDO_GROUP_?P1000_DES_UP?">'6 ЦК (от 670 до 10 МВт)'!$A$46:$Y$76</definedName>
    <definedName name="XDO_GROUP_?P1001_DES_DN?">'6 ЦК (не менее 10 МВт)'!$A$80:$Y$110</definedName>
    <definedName name="XDO_GROUP_?P1001_DES_UP?">'6 ЦК (не менее 10 МВт)'!$A$46:$Y$76</definedName>
    <definedName name="XDO_GROUP_?P670_DES_DN?">'6 ЦК (менее 670 кВт)'!$A$80:$Y$110</definedName>
    <definedName name="XDO_GROUP_?P670_DES_UP?">'6 ЦК (менее 670 кВт)'!$A$46:$Y$76</definedName>
    <definedName name="_xlnm.Print_Area" localSheetId="1">'4 ЦК (менее 670 кВт)'!$A$1:$Y$51</definedName>
    <definedName name="_xlnm.Print_Area" localSheetId="5">'4 ЦК (не менее 10 МВт)'!$A$1:$Y$51</definedName>
    <definedName name="_xlnm.Print_Area" localSheetId="3">'4 ЦК (от 670 до 10 МВт)'!$A$1:$Y$51</definedName>
    <definedName name="_xlnm.Print_Area" localSheetId="2">'6 ЦК (менее 670 кВт)'!$A$1:$Y$123</definedName>
    <definedName name="_xlnm.Print_Area" localSheetId="6">'6 ЦК (не менее 10 МВт)'!$A$1:$Y$123</definedName>
    <definedName name="_xlnm.Print_Area" localSheetId="4">'6 ЦК (от 670 до 10 МВт)'!$A$1:$Y$123</definedName>
  </definedNames>
  <calcPr fullCalcOnLoad="1"/>
</workbook>
</file>

<file path=xl/sharedStrings.xml><?xml version="1.0" encoding="utf-8"?>
<sst xmlns="http://schemas.openxmlformats.org/spreadsheetml/2006/main" count="1084" uniqueCount="270">
  <si>
    <t>Version</t>
  </si>
  <si>
    <t>ARU-dbdrv</t>
  </si>
  <si>
    <t>Extractor Version</t>
  </si>
  <si>
    <t>Template Code</t>
  </si>
  <si>
    <t>Template Type</t>
  </si>
  <si>
    <t>TYPE_EXCEL_TEMPLATE</t>
  </si>
  <si>
    <t>Preprocess XSLT File</t>
  </si>
  <si>
    <t>Last Modified Date</t>
  </si>
  <si>
    <t>Last Modified By</t>
  </si>
  <si>
    <t>Data Constraints:</t>
  </si>
  <si>
    <t>XDO_?P670_DES_UP_DT?</t>
  </si>
  <si>
    <t>&lt;?INTV_VAL_DT?&gt;</t>
  </si>
  <si>
    <t>XDO_?P670_DES_UP_0?</t>
  </si>
  <si>
    <t>&lt;?RH0?&gt;</t>
  </si>
  <si>
    <t>XDO_?P670_DES_UP_1?</t>
  </si>
  <si>
    <t>&lt;?RH1?&gt;</t>
  </si>
  <si>
    <t>XDO_?P670_DES_UP_2?</t>
  </si>
  <si>
    <t>&lt;?RH2?&gt;</t>
  </si>
  <si>
    <t>XDO_?P670_DES_UP_3?</t>
  </si>
  <si>
    <t>&lt;?RH3?&gt;</t>
  </si>
  <si>
    <t>XDO_?P670_DES_UP_4?</t>
  </si>
  <si>
    <t>&lt;?RH4?&gt;</t>
  </si>
  <si>
    <t>XDO_?P670_DES_UP_5?</t>
  </si>
  <si>
    <t>&lt;?RH5?&gt;</t>
  </si>
  <si>
    <t>XDO_?P670_DES_UP_6?</t>
  </si>
  <si>
    <t>&lt;?RH6?&gt;</t>
  </si>
  <si>
    <t>XDO_?P670_DES_UP_7?</t>
  </si>
  <si>
    <t>&lt;?RH7?&gt;</t>
  </si>
  <si>
    <t>XDO_?P670_DES_UP_8?</t>
  </si>
  <si>
    <t>&lt;?RH8?&gt;</t>
  </si>
  <si>
    <t>XDO_?P670_DES_UP_9?</t>
  </si>
  <si>
    <t>&lt;?RH9?&gt;</t>
  </si>
  <si>
    <t>XDO_?P670_DES_UP_10?</t>
  </si>
  <si>
    <t>&lt;?RH10?&gt;</t>
  </si>
  <si>
    <t>XDO_?P670_DES_UP_11?</t>
  </si>
  <si>
    <t>&lt;?RH11?&gt;</t>
  </si>
  <si>
    <t>XDO_?P670_DES_UP_12?</t>
  </si>
  <si>
    <t>&lt;?RH12?&gt;</t>
  </si>
  <si>
    <t>XDO_?P670_DES_UP_13?</t>
  </si>
  <si>
    <t>&lt;?RH13?&gt;</t>
  </si>
  <si>
    <t>XDO_?P670_DES_UP_14?</t>
  </si>
  <si>
    <t>&lt;?RH14?&gt;</t>
  </si>
  <si>
    <t>XDO_?P670_DES_UP_15?</t>
  </si>
  <si>
    <t>&lt;?RH15?&gt;</t>
  </si>
  <si>
    <t>XDO_?P670_DES_UP_16?</t>
  </si>
  <si>
    <t>&lt;?RH16?&gt;</t>
  </si>
  <si>
    <t>XDO_?P670_DES_UP_17?</t>
  </si>
  <si>
    <t>&lt;?RH17?&gt;</t>
  </si>
  <si>
    <t>XDO_?P670_DES_UP_18?</t>
  </si>
  <si>
    <t>&lt;?RH18?&gt;</t>
  </si>
  <si>
    <t>XDO_?P670_DES_UP_19?</t>
  </si>
  <si>
    <t>&lt;?RH19?&gt;</t>
  </si>
  <si>
    <t>XDO_?P670_DES_UP_20?</t>
  </si>
  <si>
    <t>&lt;?RH20?&gt;</t>
  </si>
  <si>
    <t>XDO_?P670_DES_UP_21?</t>
  </si>
  <si>
    <t>&lt;?RH21?&gt;</t>
  </si>
  <si>
    <t>XDO_?P670_DES_UP_22?</t>
  </si>
  <si>
    <t>&lt;?RH22?&gt;</t>
  </si>
  <si>
    <t>XDO_?P670_DES_UP_23?</t>
  </si>
  <si>
    <t>&lt;?RH23?&gt;</t>
  </si>
  <si>
    <t>XDO_GROUP_?P670_DES_UP?</t>
  </si>
  <si>
    <t>&lt;xsl:for-each select="/DATA_DS/PC6_OVER_UP"&gt;</t>
  </si>
  <si>
    <t>&lt;/xsl:for-each&gt;</t>
  </si>
  <si>
    <t>XDO_?P1000_DES_UP_DT?</t>
  </si>
  <si>
    <t>XDO_?P1000_DES_UP_0?</t>
  </si>
  <si>
    <t>XDO_?P1000_DES_UP_1?</t>
  </si>
  <si>
    <t>XDO_?P1000_DES_UP_2?</t>
  </si>
  <si>
    <t>XDO_?P1000_DES_UP_3?</t>
  </si>
  <si>
    <t>XDO_?P1000_DES_UP_4?</t>
  </si>
  <si>
    <t>XDO_?P1000_DES_UP_5?</t>
  </si>
  <si>
    <t>XDO_?P1000_DES_UP_6?</t>
  </si>
  <si>
    <t>XDO_?P1000_DES_UP_7?</t>
  </si>
  <si>
    <t>XDO_?P1000_DES_UP_8?</t>
  </si>
  <si>
    <t>XDO_?P1000_DES_UP_9?</t>
  </si>
  <si>
    <t>XDO_?P1000_DES_UP_10?</t>
  </si>
  <si>
    <t>XDO_?P1000_DES_UP_11?</t>
  </si>
  <si>
    <t>XDO_?P1000_DES_UP_12?</t>
  </si>
  <si>
    <t>XDO_?P1000_DES_UP_13?</t>
  </si>
  <si>
    <t>XDO_?P1000_DES_UP_14?</t>
  </si>
  <si>
    <t>XDO_?P1000_DES_UP_15?</t>
  </si>
  <si>
    <t>XDO_?P1000_DES_UP_16?</t>
  </si>
  <si>
    <t>XDO_?P1000_DES_UP_17?</t>
  </si>
  <si>
    <t>XDO_?P1000_DES_UP_18?</t>
  </si>
  <si>
    <t>XDO_?P1000_DES_UP_19?</t>
  </si>
  <si>
    <t>XDO_?P1000_DES_UP_20?</t>
  </si>
  <si>
    <t>XDO_?P1000_DES_UP_21?</t>
  </si>
  <si>
    <t>XDO_?P1000_DES_UP_22?</t>
  </si>
  <si>
    <t>XDO_?P1000_DES_UP_23?</t>
  </si>
  <si>
    <t>XDO_GROUP_?P1000_DES_UP?</t>
  </si>
  <si>
    <t>XDO_?P1001_DES_UP_DT?</t>
  </si>
  <si>
    <t>XDO_?P1001_DES_UP_0?</t>
  </si>
  <si>
    <t>XDO_?P1001_DES_UP_1?</t>
  </si>
  <si>
    <t>XDO_?P1001_DES_UP_2?</t>
  </si>
  <si>
    <t>XDO_?P1001_DES_UP_3?</t>
  </si>
  <si>
    <t>XDO_?P1001_DES_UP_4?</t>
  </si>
  <si>
    <t>XDO_?P1001_DES_UP_5?</t>
  </si>
  <si>
    <t>XDO_?P1001_DES_UP_6?</t>
  </si>
  <si>
    <t>XDO_?P1001_DES_UP_7?</t>
  </si>
  <si>
    <t>XDO_?P1001_DES_UP_8?</t>
  </si>
  <si>
    <t>XDO_?P1001_DES_UP_9?</t>
  </si>
  <si>
    <t>XDO_?P1001_DES_UP_10?</t>
  </si>
  <si>
    <t>XDO_?P1001_DES_UP_11?</t>
  </si>
  <si>
    <t>XDO_?P1001_DES_UP_12?</t>
  </si>
  <si>
    <t>XDO_?P1001_DES_UP_13?</t>
  </si>
  <si>
    <t>XDO_?P1001_DES_UP_14?</t>
  </si>
  <si>
    <t>XDO_?P1001_DES_UP_15?</t>
  </si>
  <si>
    <t>XDO_?P1001_DES_UP_16?</t>
  </si>
  <si>
    <t>XDO_?P1001_DES_UP_17?</t>
  </si>
  <si>
    <t>XDO_?P1001_DES_UP_18?</t>
  </si>
  <si>
    <t>XDO_?P1001_DES_UP_19?</t>
  </si>
  <si>
    <t>XDO_?P1001_DES_UP_20?</t>
  </si>
  <si>
    <t>XDO_?P1001_DES_UP_21?</t>
  </si>
  <si>
    <t>XDO_?P1001_DES_UP_22?</t>
  </si>
  <si>
    <t>XDO_?P1001_DES_UP_23?</t>
  </si>
  <si>
    <t>XDO_GROUP_?P1001_DES_UP?</t>
  </si>
  <si>
    <t>XDO_?P670_DES_DN_DT?</t>
  </si>
  <si>
    <t>XDO_?P670_DES_DN_0?</t>
  </si>
  <si>
    <t>XDO_?P670_DES_DN_1?</t>
  </si>
  <si>
    <t>XDO_?P670_DES_DN_2?</t>
  </si>
  <si>
    <t>XDO_?P670_DES_DN_3?</t>
  </si>
  <si>
    <t>XDO_?P670_DES_DN_4?</t>
  </si>
  <si>
    <t>XDO_?P670_DES_DN_5?</t>
  </si>
  <si>
    <t>XDO_?P670_DES_DN_6?</t>
  </si>
  <si>
    <t>XDO_?P670_DES_DN_7?</t>
  </si>
  <si>
    <t>XDO_?P670_DES_DN_8?</t>
  </si>
  <si>
    <t>XDO_?P670_DES_DN_9?</t>
  </si>
  <si>
    <t>XDO_?P670_DES_DN_10?</t>
  </si>
  <si>
    <t>XDO_?P670_DES_DN_11?</t>
  </si>
  <si>
    <t>XDO_?P670_DES_DN_12?</t>
  </si>
  <si>
    <t>XDO_?P670_DES_DN_13?</t>
  </si>
  <si>
    <t>XDO_?P670_DES_DN_14?</t>
  </si>
  <si>
    <t>XDO_?P670_DES_DN_15?</t>
  </si>
  <si>
    <t>XDO_?P670_DES_DN_16?</t>
  </si>
  <si>
    <t>XDO_?P670_DES_DN_17?</t>
  </si>
  <si>
    <t>XDO_?P670_DES_DN_18?</t>
  </si>
  <si>
    <t>XDO_?P670_DES_DN_19?</t>
  </si>
  <si>
    <t>XDO_?P670_DES_DN_20?</t>
  </si>
  <si>
    <t>XDO_?P670_DES_DN_21?</t>
  </si>
  <si>
    <t>XDO_?P670_DES_DN_22?</t>
  </si>
  <si>
    <t>XDO_?P670_DES_DN_23?</t>
  </si>
  <si>
    <t>XDO_GROUP_?P670_DES_DN?</t>
  </si>
  <si>
    <t>&lt;xsl:for-each select="/DATA_DS/PC6_OVER_DOWN"&gt;</t>
  </si>
  <si>
    <t>XDO_?P1000_DES_DN_DT?</t>
  </si>
  <si>
    <t>XDO_?P1000_DES_DN_0?</t>
  </si>
  <si>
    <t>XDO_?P1000_DES_DN_1?</t>
  </si>
  <si>
    <t>XDO_?P1000_DES_DN_2?</t>
  </si>
  <si>
    <t>XDO_?P1000_DES_DN_3?</t>
  </si>
  <si>
    <t>XDO_?P1000_DES_DN_4?</t>
  </si>
  <si>
    <t>XDO_?P1000_DES_DN_5?</t>
  </si>
  <si>
    <t>XDO_?P1000_DES_DN_6?</t>
  </si>
  <si>
    <t>XDO_?P1000_DES_DN_7?</t>
  </si>
  <si>
    <t>XDO_?P1000_DES_DN_8?</t>
  </si>
  <si>
    <t>XDO_?P1000_DES_DN_9?</t>
  </si>
  <si>
    <t>XDO_?P1000_DES_DN_10?</t>
  </si>
  <si>
    <t>XDO_?P1000_DES_DN_11?</t>
  </si>
  <si>
    <t>XDO_?P1000_DES_DN_12?</t>
  </si>
  <si>
    <t>XDO_?P1000_DES_DN_13?</t>
  </si>
  <si>
    <t>XDO_?P1000_DES_DN_14?</t>
  </si>
  <si>
    <t>XDO_?P1000_DES_DN_15?</t>
  </si>
  <si>
    <t>XDO_?P1000_DES_DN_16?</t>
  </si>
  <si>
    <t>XDO_?P1000_DES_DN_17?</t>
  </si>
  <si>
    <t>XDO_?P1000_DES_DN_18?</t>
  </si>
  <si>
    <t>XDO_?P1000_DES_DN_19?</t>
  </si>
  <si>
    <t>XDO_?P1000_DES_DN_20?</t>
  </si>
  <si>
    <t>XDO_?P1000_DES_DN_21?</t>
  </si>
  <si>
    <t>XDO_?P1000_DES_DN_22?</t>
  </si>
  <si>
    <t>XDO_?P1000_DES_DN_23?</t>
  </si>
  <si>
    <t>XDO_GROUP_?P1000_DES_DN?</t>
  </si>
  <si>
    <t>XDO_?P1001_DES_DN_DT?</t>
  </si>
  <si>
    <t>XDO_?P1001_DES_DN_0?</t>
  </si>
  <si>
    <t>XDO_?P1001_DES_DN_1?</t>
  </si>
  <si>
    <t>XDO_?P1001_DES_DN_2?</t>
  </si>
  <si>
    <t>XDO_?P1001_DES_DN_3?</t>
  </si>
  <si>
    <t>XDO_?P1001_DES_DN_4?</t>
  </si>
  <si>
    <t>XDO_?P1001_DES_DN_5?</t>
  </si>
  <si>
    <t>XDO_?P1001_DES_DN_6?</t>
  </si>
  <si>
    <t>XDO_?P1001_DES_DN_7?</t>
  </si>
  <si>
    <t>XDO_?P1001_DES_DN_8?</t>
  </si>
  <si>
    <t>XDO_?P1001_DES_DN_9?</t>
  </si>
  <si>
    <t>XDO_?P1001_DES_DN_10?</t>
  </si>
  <si>
    <t>XDO_?P1001_DES_DN_11?</t>
  </si>
  <si>
    <t>XDO_?P1001_DES_DN_12?</t>
  </si>
  <si>
    <t>XDO_?P1001_DES_DN_13?</t>
  </si>
  <si>
    <t>XDO_?P1001_DES_DN_14?</t>
  </si>
  <si>
    <t>XDO_?P1001_DES_DN_15?</t>
  </si>
  <si>
    <t>XDO_?P1001_DES_DN_16?</t>
  </si>
  <si>
    <t>XDO_?P1001_DES_DN_17?</t>
  </si>
  <si>
    <t>XDO_?P1001_DES_DN_18?</t>
  </si>
  <si>
    <t>XDO_?P1001_DES_DN_19?</t>
  </si>
  <si>
    <t>XDO_?P1001_DES_DN_20?</t>
  </si>
  <si>
    <t>XDO_?P1001_DES_DN_21?</t>
  </si>
  <si>
    <t>XDO_?P1001_DES_DN_22?</t>
  </si>
  <si>
    <t>XDO_?P1001_DES_DN_23?</t>
  </si>
  <si>
    <t>XDO_GROUP_?P1001_DES_DN?</t>
  </si>
  <si>
    <t>ООО "Уральская энергосбытовая компания"</t>
  </si>
  <si>
    <t>в октябре 2022 года</t>
  </si>
  <si>
    <t>(наименование гарантирующего поставщика)</t>
  </si>
  <si>
    <t>(месяц)         (год)</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</si>
  <si>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</si>
  <si>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Дата</t>
  </si>
  <si>
    <t>Ставка для фактических почасовых объемов покупки электрической энергии</t>
  </si>
  <si>
    <t>0:00 -
1:00</t>
  </si>
  <si>
    <t>1:00 -
2:00</t>
  </si>
  <si>
    <t>2:00 -
3:00</t>
  </si>
  <si>
    <t>3:00 -
4:00</t>
  </si>
  <si>
    <t>4:00 -
5:00</t>
  </si>
  <si>
    <t>5:00 -
6:00</t>
  </si>
  <si>
    <t>6:00 -
7:00</t>
  </si>
  <si>
    <t>7:00 -
8:00</t>
  </si>
  <si>
    <t>8:00 -
9:00</t>
  </si>
  <si>
    <t>9:00 -
10:00</t>
  </si>
  <si>
    <t>10:00 -
11:00</t>
  </si>
  <si>
    <t>11:00 -
12:00</t>
  </si>
  <si>
    <t>12:00 -
13:00</t>
  </si>
  <si>
    <t>13:00 -
14:00</t>
  </si>
  <si>
    <t>14:00 -
15:00</t>
  </si>
  <si>
    <t>15:00 -
16:00</t>
  </si>
  <si>
    <t>16:00 -
17:00</t>
  </si>
  <si>
    <t>17:00 -
18:00</t>
  </si>
  <si>
    <t>18:00 -
19:00</t>
  </si>
  <si>
    <t>19:00 -
20:00</t>
  </si>
  <si>
    <t>20:00 -
21:00</t>
  </si>
  <si>
    <t>21:00 -
22:00</t>
  </si>
  <si>
    <t>22:00 -
23:00</t>
  </si>
  <si>
    <t>23:00 -
0:00</t>
  </si>
  <si>
    <t>01.10.2022</t>
  </si>
  <si>
    <t>02.10.2022</t>
  </si>
  <si>
    <t>03.10.2022</t>
  </si>
  <si>
    <t>04.10.2022</t>
  </si>
  <si>
    <t>05.10.2022</t>
  </si>
  <si>
    <t>06.10.2022</t>
  </si>
  <si>
    <t>07.10.2022</t>
  </si>
  <si>
    <t>08.10.2022</t>
  </si>
  <si>
    <t>09.10.2022</t>
  </si>
  <si>
    <t>10.10.2022</t>
  </si>
  <si>
    <t>11.10.2022</t>
  </si>
  <si>
    <t>12.10.2022</t>
  </si>
  <si>
    <t>13.10.2022</t>
  </si>
  <si>
    <t>14.10.2022</t>
  </si>
  <si>
    <t>15.10.2022</t>
  </si>
  <si>
    <t>16.10.2022</t>
  </si>
  <si>
    <t>17.10.2022</t>
  </si>
  <si>
    <t>18.10.2022</t>
  </si>
  <si>
    <t>19.10.2022</t>
  </si>
  <si>
    <t>20.10.2022</t>
  </si>
  <si>
    <t>21.10.2022</t>
  </si>
  <si>
    <t>22.10.2022</t>
  </si>
  <si>
    <t>23.10.2022</t>
  </si>
  <si>
    <t>24.10.2022</t>
  </si>
  <si>
    <t>25.10.2022</t>
  </si>
  <si>
    <t>26.10.2022</t>
  </si>
  <si>
    <t>27.10.2022</t>
  </si>
  <si>
    <t>28.10.2022</t>
  </si>
  <si>
    <t>29.10.2022</t>
  </si>
  <si>
    <t>30.10.2022</t>
  </si>
  <si>
    <t>31.10.2022</t>
  </si>
  <si>
    <t>2. Ставка за мощность, приобретаемую потребителем (покупателем), предельного уровня нерегулируемых цен, рублей/МВт в месяц без НДС</t>
  </si>
  <si>
    <t>3.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рублей/МВт в месяц без НДС</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</si>
  <si>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</si>
  <si>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</si>
  <si>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</si>
  <si>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</si>
  <si>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</si>
  <si>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t>2. Ставка за мощность, приобретаемую потребителем (покупателем), предельного уровня нерегулируемых цен, рублей/МВт в месяц</t>
  </si>
  <si>
    <r>
      <t xml:space="preserve">Предельные уровни нерегулируемых цен на электрическую энергию (мощность), поставляемую потребителям (покупателям) </t>
    </r>
    <r>
      <rPr>
        <b/>
        <vertAlign val="superscript"/>
        <sz val="14"/>
        <rFont val="Arial Narrow"/>
        <family val="2"/>
      </rPr>
      <t>1, 2</t>
    </r>
  </si>
  <si>
    <t>1 Примечание: для группы «прочие потребители» с максимальной мощностью энергопринимающих устройств менее 670 кВт, приобретающих электрическую энергию (мощность) по договору энергоснабжения, энергопринимающие устройства которых присоединены через объекты по производству электрической энергии (мощности) электрической энергии (мощности)</t>
  </si>
  <si>
    <t>2 Примечание: информация указана в отношении зоны деятельности на территории Челябинской области (границы зоны деятельности на территории Челябинской области определены постановлением Министерства тарифного регулирования и энергетики Челябинской области от 13.06.2019 № 46/4)</t>
  </si>
  <si>
    <t>1 Примечание: для группы «прочие потребители» с максимальной мощностью энергопринимающих устройств от 670 кВт до 10 МВт, приобретающих электрическую энергию (мощность) по договору энергоснабжения, энергопринимающие устройства которых присоединены через объекты по производству электрической энергии (мощности) электрической энергии (мощности)</t>
  </si>
  <si>
    <t>1 Примечание: для группы «прочие потребители» с максимальной мощностью энергопринимающих устройств не менее 10 МВт, приобретающих электрическую энергию (мощность) по договору энергоснабжения, энергопринимающие устройства которых присоединены через объекты по производству электрической энергии (мощности) электрической энергии (мощности)</t>
  </si>
  <si>
    <t>1. Ставка за электрическую энергию предельного уровня нерегулируемых цен, применяемая к отпуску электроэнергии из сети ПАО «ФСК ЕЭС» класса напряжения 330 кВ и выше, рублей/МВт·ч без НДС</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</si>
</sst>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48">
    <font>
      <sz val="11"/>
      <color theme="1"/>
      <name val="Calibri"/>
      <family val="2"/>
    </font>
    <font>
      <sz val="11"/>
      <color indexed="8"/>
      <name val="Calibri"/>
      <family val="2"/>
    </font>
    <font>
      <b/>
      <sz val="14"/>
      <name val="Arial Narrow"/>
      <family val="2"/>
    </font>
    <font>
      <sz val="14"/>
      <name val="Arial Narrow"/>
      <family val="2"/>
    </font>
    <font>
      <sz val="10"/>
      <name val="Arial"/>
      <family val="2"/>
    </font>
    <font>
      <sz val="10"/>
      <name val="Arial Cyr"/>
      <family val="0"/>
    </font>
    <font>
      <sz val="10"/>
      <name val="Helv"/>
      <family val="0"/>
    </font>
    <font>
      <sz val="12"/>
      <name val="Arial Narrow"/>
      <family val="2"/>
    </font>
    <font>
      <i/>
      <sz val="12"/>
      <name val="Arial Narrow"/>
      <family val="2"/>
    </font>
    <font>
      <u val="single"/>
      <sz val="14"/>
      <name val="Arial Narrow"/>
      <family val="2"/>
    </font>
    <font>
      <sz val="12"/>
      <color indexed="8"/>
      <name val="Arial Narrow"/>
      <family val="2"/>
    </font>
    <font>
      <sz val="11"/>
      <color indexed="8"/>
      <name val="Arial"/>
      <family val="2"/>
    </font>
    <font>
      <i/>
      <sz val="12"/>
      <color indexed="8"/>
      <name val="Arial Narrow"/>
      <family val="2"/>
    </font>
    <font>
      <b/>
      <sz val="12"/>
      <color indexed="8"/>
      <name val="Arial Narrow"/>
      <family val="2"/>
    </font>
    <font>
      <vertAlign val="superscript"/>
      <sz val="12"/>
      <color indexed="8"/>
      <name val="Arial Narrow"/>
      <family val="2"/>
    </font>
    <font>
      <b/>
      <vertAlign val="superscript"/>
      <sz val="14"/>
      <name val="Arial Narrow"/>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thin"/>
      <right style="medium"/>
      <top style="thin"/>
      <bottom style="medium"/>
    </border>
    <border>
      <left style="thin"/>
      <right style="thin"/>
      <top/>
      <bottom style="thin"/>
    </border>
    <border>
      <left style="medium">
        <color indexed="8"/>
      </left>
      <right style="thin">
        <color indexed="8"/>
      </right>
      <top style="medium">
        <color indexed="8"/>
      </top>
      <bottom>
        <color indexed="8"/>
      </bottom>
    </border>
    <border>
      <left style="medium">
        <color indexed="8"/>
      </left>
      <right style="thin">
        <color indexed="8"/>
      </right>
      <top>
        <color indexed="8"/>
      </top>
      <bottom style="medium">
        <color indexed="8"/>
      </bottom>
    </border>
    <border>
      <left style="thin">
        <color indexed="8"/>
      </left>
      <right>
        <color indexed="8"/>
      </right>
      <top style="medium">
        <color indexed="8"/>
      </top>
      <bottom style="thin">
        <color indexed="8"/>
      </bottom>
    </border>
    <border>
      <left>
        <color indexed="8"/>
      </left>
      <right>
        <color indexed="8"/>
      </right>
      <top style="medium">
        <color indexed="8"/>
      </top>
      <bottom style="thin">
        <color indexed="8"/>
      </bottom>
    </border>
    <border>
      <left>
        <color indexed="8"/>
      </left>
      <right style="medium">
        <color indexed="8"/>
      </right>
      <top style="medium">
        <color indexed="8"/>
      </top>
      <bottom style="thin">
        <color indexed="8"/>
      </bottom>
    </border>
    <border>
      <left/>
      <right>
        <color indexed="8"/>
      </right>
      <top/>
      <bottom style="thin">
        <color indexed="8"/>
      </bottom>
    </border>
    <border>
      <left>
        <color indexed="8"/>
      </left>
      <right>
        <color indexed="8"/>
      </right>
      <top style="thin">
        <color indexed="8"/>
      </top>
      <bottom>
        <color indexed="8"/>
      </bottom>
    </border>
    <border>
      <left style="thin">
        <color indexed="8"/>
      </left>
      <right>
        <color indexed="8"/>
      </right>
      <top style="thin">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color indexed="63"/>
      </left>
      <right>
        <color indexed="63"/>
      </right>
      <top>
        <color indexed="63"/>
      </top>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 fillId="0" borderId="0">
      <alignment/>
      <protection/>
    </xf>
    <xf numFmtId="0" fontId="5" fillId="0" borderId="0">
      <alignment/>
      <protection/>
    </xf>
    <xf numFmtId="0" fontId="43" fillId="30" borderId="0" applyNumberFormat="0" applyBorder="0" applyAlignment="0" applyProtection="0"/>
    <xf numFmtId="0" fontId="44"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5" fillId="0" borderId="9" applyNumberFormat="0" applyFill="0" applyAlignment="0" applyProtection="0"/>
    <xf numFmtId="0" fontId="6" fillId="0" borderId="0">
      <alignment/>
      <protection/>
    </xf>
    <xf numFmtId="0" fontId="46"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7" fillId="32" borderId="0" applyNumberFormat="0" applyBorder="0" applyAlignment="0" applyProtection="0"/>
  </cellStyleXfs>
  <cellXfs count="46">
    <xf numFmtId="0" fontId="0" fillId="0" borderId="0" xfId="0" applyFont="1" applyAlignment="1">
      <alignment/>
    </xf>
    <xf numFmtId="0" fontId="11" fillId="0" borderId="0" xfId="0" applyFont="1" applyAlignment="1">
      <alignment/>
    </xf>
    <xf numFmtId="4" fontId="10" fillId="33" borderId="0" xfId="0" applyNumberFormat="1" applyFont="1" applyFill="1" applyBorder="1" applyAlignment="1">
      <alignment horizontal="center" vertical="center"/>
    </xf>
    <xf numFmtId="2" fontId="10" fillId="33" borderId="0" xfId="0" applyNumberFormat="1" applyFont="1" applyFill="1" applyBorder="1" applyAlignment="1">
      <alignment horizontal="center" vertical="center"/>
    </xf>
    <xf numFmtId="2" fontId="10" fillId="33" borderId="0" xfId="0" applyNumberFormat="1" applyFont="1" applyFill="1" applyAlignment="1">
      <alignment horizontal="center" vertical="center"/>
    </xf>
    <xf numFmtId="2" fontId="9" fillId="0" borderId="0" xfId="0" applyNumberFormat="1" applyFont="1" applyFill="1" applyBorder="1" applyAlignment="1">
      <alignment vertical="center"/>
    </xf>
    <xf numFmtId="2" fontId="3" fillId="0" borderId="0" xfId="0" applyNumberFormat="1" applyFont="1" applyFill="1" applyBorder="1" applyAlignment="1">
      <alignment/>
    </xf>
    <xf numFmtId="2" fontId="14" fillId="0" borderId="0" xfId="0" applyNumberFormat="1" applyFont="1" applyFill="1" applyBorder="1" applyAlignment="1">
      <alignment vertical="center"/>
    </xf>
    <xf numFmtId="2" fontId="10" fillId="0" borderId="0" xfId="0" applyNumberFormat="1" applyFont="1" applyFill="1" applyBorder="1" applyAlignment="1">
      <alignment horizontal="center" vertical="center"/>
    </xf>
    <xf numFmtId="2" fontId="10" fillId="0" borderId="0" xfId="0" applyNumberFormat="1" applyFont="1" applyFill="1" applyBorder="1" applyAlignment="1">
      <alignment horizontal="left" vertical="center"/>
    </xf>
    <xf numFmtId="2" fontId="10" fillId="33" borderId="10" xfId="0" applyNumberFormat="1" applyFont="1" applyFill="1" applyBorder="1" applyAlignment="1">
      <alignment horizontal="center" vertical="center" wrapText="1"/>
    </xf>
    <xf numFmtId="2" fontId="10" fillId="33" borderId="11" xfId="0" applyNumberFormat="1" applyFont="1" applyFill="1" applyBorder="1" applyAlignment="1">
      <alignment horizontal="center" vertical="center" wrapText="1"/>
    </xf>
    <xf numFmtId="2" fontId="10" fillId="0" borderId="12" xfId="0" applyNumberFormat="1" applyFont="1" applyFill="1" applyBorder="1" applyAlignment="1">
      <alignment horizontal="center" vertical="center"/>
    </xf>
    <xf numFmtId="2" fontId="10" fillId="33" borderId="0" xfId="0" applyNumberFormat="1" applyFont="1" applyFill="1" applyBorder="1" applyAlignment="1">
      <alignment vertical="center"/>
    </xf>
    <xf numFmtId="2" fontId="10" fillId="33" borderId="0" xfId="0" applyNumberFormat="1" applyFont="1" applyFill="1" applyBorder="1" applyAlignment="1">
      <alignment horizontal="left" vertical="center" wrapText="1"/>
    </xf>
    <xf numFmtId="2" fontId="7" fillId="0" borderId="12" xfId="0" applyNumberFormat="1" applyFont="1" applyFill="1" applyBorder="1" applyAlignment="1">
      <alignment horizontal="center" vertical="center"/>
    </xf>
    <xf numFmtId="4" fontId="10" fillId="33" borderId="0" xfId="0" applyNumberFormat="1" applyFont="1" applyFill="1" applyAlignment="1">
      <alignment horizontal="center" vertical="center"/>
    </xf>
    <xf numFmtId="2" fontId="2" fillId="33" borderId="0" xfId="0" applyNumberFormat="1" applyFont="1" applyFill="1" applyBorder="1" applyAlignment="1">
      <alignment horizontal="center" vertical="center" wrapText="1"/>
    </xf>
    <xf numFmtId="2" fontId="9" fillId="0" borderId="0" xfId="0" applyNumberFormat="1" applyFont="1" applyFill="1" applyBorder="1" applyAlignment="1">
      <alignment horizontal="center" vertical="center"/>
    </xf>
    <xf numFmtId="2" fontId="9" fillId="0" borderId="0" xfId="0" applyNumberFormat="1" applyFont="1" applyFill="1" applyBorder="1" applyAlignment="1">
      <alignment horizontal="center"/>
    </xf>
    <xf numFmtId="2" fontId="14" fillId="0" borderId="0" xfId="0" applyNumberFormat="1" applyFont="1" applyFill="1" applyBorder="1" applyAlignment="1">
      <alignment horizontal="center" vertical="center"/>
    </xf>
    <xf numFmtId="2" fontId="13" fillId="33" borderId="0" xfId="0" applyNumberFormat="1" applyFont="1" applyFill="1" applyBorder="1" applyAlignment="1">
      <alignment horizontal="center" vertical="center" wrapText="1"/>
    </xf>
    <xf numFmtId="2" fontId="12" fillId="0" borderId="0" xfId="0" applyNumberFormat="1" applyFont="1" applyFill="1" applyBorder="1" applyAlignment="1">
      <alignment horizontal="left" vertical="center" wrapText="1"/>
    </xf>
    <xf numFmtId="2" fontId="8" fillId="0" borderId="0" xfId="0" applyNumberFormat="1" applyFont="1" applyFill="1" applyBorder="1" applyAlignment="1">
      <alignment horizontal="left" vertical="center" wrapText="1"/>
    </xf>
    <xf numFmtId="2" fontId="10" fillId="33" borderId="0" xfId="0" applyNumberFormat="1" applyFont="1" applyFill="1" applyBorder="1" applyAlignment="1">
      <alignment horizontal="left" vertical="center"/>
    </xf>
    <xf numFmtId="2" fontId="10" fillId="33" borderId="13" xfId="0" applyNumberFormat="1" applyFont="1" applyFill="1" applyBorder="1" applyAlignment="1">
      <alignment horizontal="center" vertical="center"/>
    </xf>
    <xf numFmtId="2" fontId="10" fillId="33" borderId="14" xfId="0" applyNumberFormat="1" applyFont="1" applyFill="1" applyBorder="1" applyAlignment="1">
      <alignment horizontal="center" vertical="center"/>
    </xf>
    <xf numFmtId="2" fontId="10" fillId="33" borderId="15" xfId="0" applyNumberFormat="1" applyFont="1" applyFill="1" applyBorder="1" applyAlignment="1">
      <alignment horizontal="center" vertical="center" wrapText="1"/>
    </xf>
    <xf numFmtId="2" fontId="10" fillId="33" borderId="16" xfId="0" applyNumberFormat="1" applyFont="1" applyFill="1" applyBorder="1" applyAlignment="1">
      <alignment horizontal="center" vertical="center" wrapText="1"/>
    </xf>
    <xf numFmtId="2" fontId="10" fillId="33" borderId="17" xfId="0" applyNumberFormat="1" applyFont="1" applyFill="1" applyBorder="1" applyAlignment="1">
      <alignment horizontal="center" vertical="center" wrapText="1"/>
    </xf>
    <xf numFmtId="4" fontId="10" fillId="0" borderId="18" xfId="0" applyNumberFormat="1" applyFont="1" applyFill="1" applyBorder="1" applyAlignment="1">
      <alignment horizontal="center" vertical="center"/>
    </xf>
    <xf numFmtId="2" fontId="10" fillId="33" borderId="0" xfId="0" applyNumberFormat="1" applyFont="1" applyFill="1" applyBorder="1" applyAlignment="1">
      <alignment horizontal="left" vertical="center" wrapText="1"/>
    </xf>
    <xf numFmtId="4" fontId="10" fillId="33" borderId="18" xfId="0" applyNumberFormat="1" applyFont="1" applyFill="1" applyBorder="1" applyAlignment="1">
      <alignment horizontal="center" vertical="center"/>
    </xf>
    <xf numFmtId="2" fontId="10" fillId="33" borderId="19" xfId="0" applyNumberFormat="1" applyFont="1" applyFill="1" applyBorder="1" applyAlignment="1">
      <alignment horizontal="center" vertical="center"/>
    </xf>
    <xf numFmtId="2" fontId="10" fillId="33" borderId="0" xfId="0" applyNumberFormat="1" applyFont="1" applyFill="1" applyBorder="1" applyAlignment="1">
      <alignment horizontal="center" vertical="center"/>
    </xf>
    <xf numFmtId="2" fontId="10" fillId="33" borderId="20" xfId="0" applyNumberFormat="1" applyFont="1" applyFill="1" applyBorder="1" applyAlignment="1">
      <alignment horizontal="left" vertical="center" wrapText="1"/>
    </xf>
    <xf numFmtId="2" fontId="10" fillId="33" borderId="21" xfId="0" applyNumberFormat="1" applyFont="1" applyFill="1" applyBorder="1" applyAlignment="1">
      <alignment horizontal="left" vertical="center" wrapText="1"/>
    </xf>
    <xf numFmtId="2" fontId="10" fillId="33" borderId="22" xfId="0" applyNumberFormat="1" applyFont="1" applyFill="1" applyBorder="1" applyAlignment="1">
      <alignment horizontal="left" vertical="center" wrapText="1"/>
    </xf>
    <xf numFmtId="4" fontId="10" fillId="0" borderId="20" xfId="0" applyNumberFormat="1" applyFont="1" applyFill="1" applyBorder="1" applyAlignment="1">
      <alignment horizontal="center" vertical="center"/>
    </xf>
    <xf numFmtId="4" fontId="10" fillId="0" borderId="21" xfId="0" applyNumberFormat="1" applyFont="1" applyFill="1" applyBorder="1" applyAlignment="1">
      <alignment horizontal="center" vertical="center"/>
    </xf>
    <xf numFmtId="4" fontId="10" fillId="0" borderId="22" xfId="0" applyNumberFormat="1" applyFont="1" applyFill="1" applyBorder="1" applyAlignment="1">
      <alignment horizontal="center" vertical="center"/>
    </xf>
    <xf numFmtId="4" fontId="10" fillId="33" borderId="23" xfId="0" applyNumberFormat="1" applyFont="1" applyFill="1" applyBorder="1" applyAlignment="1">
      <alignment horizontal="center" vertical="center"/>
    </xf>
    <xf numFmtId="2" fontId="10" fillId="0" borderId="20" xfId="0" applyNumberFormat="1" applyFont="1" applyFill="1" applyBorder="1" applyAlignment="1">
      <alignment horizontal="center" vertical="center"/>
    </xf>
    <xf numFmtId="2" fontId="10" fillId="0" borderId="21" xfId="0" applyNumberFormat="1" applyFont="1" applyFill="1" applyBorder="1" applyAlignment="1">
      <alignment horizontal="center" vertical="center"/>
    </xf>
    <xf numFmtId="2" fontId="10" fillId="0" borderId="22" xfId="0" applyNumberFormat="1" applyFont="1" applyFill="1" applyBorder="1" applyAlignment="1">
      <alignment horizontal="center" vertical="center"/>
    </xf>
    <xf numFmtId="4" fontId="10" fillId="0" borderId="23" xfId="0" applyNumberFormat="1" applyFont="1" applyFill="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2 2" xfId="53"/>
    <cellStyle name="Плохой" xfId="54"/>
    <cellStyle name="Пояснение" xfId="55"/>
    <cellStyle name="Примечание" xfId="56"/>
    <cellStyle name="Percent" xfId="57"/>
    <cellStyle name="Связанная ячейка" xfId="58"/>
    <cellStyle name="Стиль 1"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C166"/>
  <sheetViews>
    <sheetView zoomScalePageLayoutView="0" workbookViewId="0" topLeftCell="A1">
      <selection activeCell="B14" sqref="B14"/>
    </sheetView>
  </sheetViews>
  <sheetFormatPr defaultColWidth="9.140625" defaultRowHeight="15"/>
  <cols>
    <col min="1" max="1" width="29.140625" style="0" bestFit="1" customWidth="1"/>
    <col min="2" max="2" width="49.140625" style="0" bestFit="1" customWidth="1"/>
  </cols>
  <sheetData>
    <row r="1" ht="14.25">
      <c r="A1" t="s">
        <v>0</v>
      </c>
    </row>
    <row r="2" ht="14.25">
      <c r="A2" t="s">
        <v>1</v>
      </c>
    </row>
    <row r="3" ht="14.25">
      <c r="A3" t="s">
        <v>2</v>
      </c>
    </row>
    <row r="4" ht="14.25">
      <c r="A4" t="s">
        <v>3</v>
      </c>
    </row>
    <row r="5" spans="1:2" ht="14.25">
      <c r="A5" t="s">
        <v>4</v>
      </c>
      <c r="B5" s="1" t="s">
        <v>5</v>
      </c>
    </row>
    <row r="6" ht="14.25">
      <c r="A6" t="s">
        <v>6</v>
      </c>
    </row>
    <row r="7" ht="14.25">
      <c r="A7" t="s">
        <v>7</v>
      </c>
    </row>
    <row r="8" ht="14.25">
      <c r="A8" t="s">
        <v>8</v>
      </c>
    </row>
    <row r="10" ht="14.25">
      <c r="A10" t="s">
        <v>9</v>
      </c>
    </row>
    <row r="11" spans="1:2" ht="14.25">
      <c r="A11" t="s">
        <v>10</v>
      </c>
      <c r="B11" t="s">
        <v>11</v>
      </c>
    </row>
    <row r="12" spans="1:2" ht="14.25">
      <c r="A12" t="s">
        <v>12</v>
      </c>
      <c r="B12" t="s">
        <v>13</v>
      </c>
    </row>
    <row r="13" spans="1:2" ht="14.25">
      <c r="A13" t="s">
        <v>14</v>
      </c>
      <c r="B13" t="s">
        <v>15</v>
      </c>
    </row>
    <row r="14" spans="1:2" ht="14.25">
      <c r="A14" t="s">
        <v>16</v>
      </c>
      <c r="B14" t="s">
        <v>17</v>
      </c>
    </row>
    <row r="15" spans="1:2" ht="14.25">
      <c r="A15" t="s">
        <v>18</v>
      </c>
      <c r="B15" t="s">
        <v>19</v>
      </c>
    </row>
    <row r="16" spans="1:2" ht="14.25">
      <c r="A16" t="s">
        <v>20</v>
      </c>
      <c r="B16" t="s">
        <v>21</v>
      </c>
    </row>
    <row r="17" spans="1:2" ht="14.25">
      <c r="A17" t="s">
        <v>22</v>
      </c>
      <c r="B17" t="s">
        <v>23</v>
      </c>
    </row>
    <row r="18" spans="1:2" ht="14.25">
      <c r="A18" t="s">
        <v>24</v>
      </c>
      <c r="B18" t="s">
        <v>25</v>
      </c>
    </row>
    <row r="19" spans="1:2" ht="14.25">
      <c r="A19" t="s">
        <v>26</v>
      </c>
      <c r="B19" t="s">
        <v>27</v>
      </c>
    </row>
    <row r="20" spans="1:2" ht="14.25">
      <c r="A20" t="s">
        <v>28</v>
      </c>
      <c r="B20" t="s">
        <v>29</v>
      </c>
    </row>
    <row r="21" spans="1:2" ht="14.25">
      <c r="A21" t="s">
        <v>30</v>
      </c>
      <c r="B21" t="s">
        <v>31</v>
      </c>
    </row>
    <row r="22" spans="1:2" ht="14.25">
      <c r="A22" t="s">
        <v>32</v>
      </c>
      <c r="B22" t="s">
        <v>33</v>
      </c>
    </row>
    <row r="23" spans="1:2" ht="14.25">
      <c r="A23" t="s">
        <v>34</v>
      </c>
      <c r="B23" t="s">
        <v>35</v>
      </c>
    </row>
    <row r="24" spans="1:2" ht="14.25">
      <c r="A24" t="s">
        <v>36</v>
      </c>
      <c r="B24" t="s">
        <v>37</v>
      </c>
    </row>
    <row r="25" spans="1:2" ht="14.25">
      <c r="A25" t="s">
        <v>38</v>
      </c>
      <c r="B25" t="s">
        <v>39</v>
      </c>
    </row>
    <row r="26" spans="1:2" ht="14.25">
      <c r="A26" t="s">
        <v>40</v>
      </c>
      <c r="B26" t="s">
        <v>41</v>
      </c>
    </row>
    <row r="27" spans="1:2" ht="14.25">
      <c r="A27" t="s">
        <v>42</v>
      </c>
      <c r="B27" t="s">
        <v>43</v>
      </c>
    </row>
    <row r="28" spans="1:2" ht="14.25">
      <c r="A28" t="s">
        <v>44</v>
      </c>
      <c r="B28" t="s">
        <v>45</v>
      </c>
    </row>
    <row r="29" spans="1:2" ht="14.25">
      <c r="A29" t="s">
        <v>46</v>
      </c>
      <c r="B29" t="s">
        <v>47</v>
      </c>
    </row>
    <row r="30" spans="1:2" ht="14.25">
      <c r="A30" t="s">
        <v>48</v>
      </c>
      <c r="B30" t="s">
        <v>49</v>
      </c>
    </row>
    <row r="31" spans="1:2" ht="14.25">
      <c r="A31" t="s">
        <v>50</v>
      </c>
      <c r="B31" t="s">
        <v>51</v>
      </c>
    </row>
    <row r="32" spans="1:2" ht="14.25">
      <c r="A32" t="s">
        <v>52</v>
      </c>
      <c r="B32" t="s">
        <v>53</v>
      </c>
    </row>
    <row r="33" spans="1:2" ht="14.25">
      <c r="A33" t="s">
        <v>54</v>
      </c>
      <c r="B33" t="s">
        <v>55</v>
      </c>
    </row>
    <row r="34" spans="1:2" ht="14.25">
      <c r="A34" t="s">
        <v>56</v>
      </c>
      <c r="B34" t="s">
        <v>57</v>
      </c>
    </row>
    <row r="35" spans="1:2" ht="14.25">
      <c r="A35" t="s">
        <v>58</v>
      </c>
      <c r="B35" t="s">
        <v>59</v>
      </c>
    </row>
    <row r="36" spans="1:3" ht="14.25">
      <c r="A36" t="s">
        <v>60</v>
      </c>
      <c r="B36" t="s">
        <v>61</v>
      </c>
      <c r="C36" t="s">
        <v>62</v>
      </c>
    </row>
    <row r="37" spans="1:2" ht="14.25">
      <c r="A37" t="s">
        <v>63</v>
      </c>
      <c r="B37" t="s">
        <v>11</v>
      </c>
    </row>
    <row r="38" spans="1:2" ht="14.25">
      <c r="A38" t="s">
        <v>64</v>
      </c>
      <c r="B38" t="s">
        <v>13</v>
      </c>
    </row>
    <row r="39" spans="1:2" ht="14.25">
      <c r="A39" t="s">
        <v>65</v>
      </c>
      <c r="B39" t="s">
        <v>15</v>
      </c>
    </row>
    <row r="40" spans="1:2" ht="14.25">
      <c r="A40" t="s">
        <v>66</v>
      </c>
      <c r="B40" t="s">
        <v>17</v>
      </c>
    </row>
    <row r="41" spans="1:2" ht="14.25">
      <c r="A41" t="s">
        <v>67</v>
      </c>
      <c r="B41" t="s">
        <v>19</v>
      </c>
    </row>
    <row r="42" spans="1:2" ht="14.25">
      <c r="A42" t="s">
        <v>68</v>
      </c>
      <c r="B42" t="s">
        <v>21</v>
      </c>
    </row>
    <row r="43" spans="1:2" ht="14.25">
      <c r="A43" t="s">
        <v>69</v>
      </c>
      <c r="B43" t="s">
        <v>23</v>
      </c>
    </row>
    <row r="44" spans="1:2" ht="14.25">
      <c r="A44" t="s">
        <v>70</v>
      </c>
      <c r="B44" t="s">
        <v>25</v>
      </c>
    </row>
    <row r="45" spans="1:2" ht="14.25">
      <c r="A45" t="s">
        <v>71</v>
      </c>
      <c r="B45" t="s">
        <v>27</v>
      </c>
    </row>
    <row r="46" spans="1:2" ht="14.25">
      <c r="A46" t="s">
        <v>72</v>
      </c>
      <c r="B46" t="s">
        <v>29</v>
      </c>
    </row>
    <row r="47" spans="1:2" ht="14.25">
      <c r="A47" t="s">
        <v>73</v>
      </c>
      <c r="B47" t="s">
        <v>31</v>
      </c>
    </row>
    <row r="48" spans="1:2" ht="14.25">
      <c r="A48" t="s">
        <v>74</v>
      </c>
      <c r="B48" t="s">
        <v>33</v>
      </c>
    </row>
    <row r="49" spans="1:2" ht="14.25">
      <c r="A49" t="s">
        <v>75</v>
      </c>
      <c r="B49" t="s">
        <v>35</v>
      </c>
    </row>
    <row r="50" spans="1:2" ht="14.25">
      <c r="A50" t="s">
        <v>76</v>
      </c>
      <c r="B50" t="s">
        <v>37</v>
      </c>
    </row>
    <row r="51" spans="1:2" ht="14.25">
      <c r="A51" t="s">
        <v>77</v>
      </c>
      <c r="B51" t="s">
        <v>39</v>
      </c>
    </row>
    <row r="52" spans="1:2" ht="14.25">
      <c r="A52" t="s">
        <v>78</v>
      </c>
      <c r="B52" t="s">
        <v>41</v>
      </c>
    </row>
    <row r="53" spans="1:2" ht="14.25">
      <c r="A53" t="s">
        <v>79</v>
      </c>
      <c r="B53" t="s">
        <v>43</v>
      </c>
    </row>
    <row r="54" spans="1:2" ht="14.25">
      <c r="A54" t="s">
        <v>80</v>
      </c>
      <c r="B54" t="s">
        <v>45</v>
      </c>
    </row>
    <row r="55" spans="1:2" ht="14.25">
      <c r="A55" t="s">
        <v>81</v>
      </c>
      <c r="B55" t="s">
        <v>47</v>
      </c>
    </row>
    <row r="56" spans="1:2" ht="14.25">
      <c r="A56" t="s">
        <v>82</v>
      </c>
      <c r="B56" t="s">
        <v>49</v>
      </c>
    </row>
    <row r="57" spans="1:2" ht="14.25">
      <c r="A57" t="s">
        <v>83</v>
      </c>
      <c r="B57" t="s">
        <v>51</v>
      </c>
    </row>
    <row r="58" spans="1:2" ht="14.25">
      <c r="A58" t="s">
        <v>84</v>
      </c>
      <c r="B58" t="s">
        <v>53</v>
      </c>
    </row>
    <row r="59" spans="1:2" ht="14.25">
      <c r="A59" t="s">
        <v>85</v>
      </c>
      <c r="B59" t="s">
        <v>55</v>
      </c>
    </row>
    <row r="60" spans="1:2" ht="14.25">
      <c r="A60" t="s">
        <v>86</v>
      </c>
      <c r="B60" t="s">
        <v>57</v>
      </c>
    </row>
    <row r="61" spans="1:2" ht="14.25">
      <c r="A61" t="s">
        <v>87</v>
      </c>
      <c r="B61" t="s">
        <v>59</v>
      </c>
    </row>
    <row r="62" spans="1:3" ht="14.25">
      <c r="A62" t="s">
        <v>88</v>
      </c>
      <c r="B62" t="s">
        <v>61</v>
      </c>
      <c r="C62" t="s">
        <v>62</v>
      </c>
    </row>
    <row r="63" spans="1:2" ht="14.25">
      <c r="A63" t="s">
        <v>89</v>
      </c>
      <c r="B63" t="s">
        <v>11</v>
      </c>
    </row>
    <row r="64" spans="1:2" ht="14.25">
      <c r="A64" t="s">
        <v>90</v>
      </c>
      <c r="B64" t="s">
        <v>13</v>
      </c>
    </row>
    <row r="65" spans="1:2" ht="14.25">
      <c r="A65" t="s">
        <v>91</v>
      </c>
      <c r="B65" t="s">
        <v>15</v>
      </c>
    </row>
    <row r="66" spans="1:2" ht="14.25">
      <c r="A66" t="s">
        <v>92</v>
      </c>
      <c r="B66" t="s">
        <v>17</v>
      </c>
    </row>
    <row r="67" spans="1:2" ht="14.25">
      <c r="A67" t="s">
        <v>93</v>
      </c>
      <c r="B67" t="s">
        <v>19</v>
      </c>
    </row>
    <row r="68" spans="1:2" ht="14.25">
      <c r="A68" t="s">
        <v>94</v>
      </c>
      <c r="B68" t="s">
        <v>21</v>
      </c>
    </row>
    <row r="69" spans="1:2" ht="14.25">
      <c r="A69" t="s">
        <v>95</v>
      </c>
      <c r="B69" t="s">
        <v>23</v>
      </c>
    </row>
    <row r="70" spans="1:2" ht="14.25">
      <c r="A70" t="s">
        <v>96</v>
      </c>
      <c r="B70" t="s">
        <v>25</v>
      </c>
    </row>
    <row r="71" spans="1:2" ht="14.25">
      <c r="A71" t="s">
        <v>97</v>
      </c>
      <c r="B71" t="s">
        <v>27</v>
      </c>
    </row>
    <row r="72" spans="1:2" ht="14.25">
      <c r="A72" t="s">
        <v>98</v>
      </c>
      <c r="B72" t="s">
        <v>29</v>
      </c>
    </row>
    <row r="73" spans="1:2" ht="14.25">
      <c r="A73" t="s">
        <v>99</v>
      </c>
      <c r="B73" t="s">
        <v>31</v>
      </c>
    </row>
    <row r="74" spans="1:2" ht="14.25">
      <c r="A74" t="s">
        <v>100</v>
      </c>
      <c r="B74" t="s">
        <v>33</v>
      </c>
    </row>
    <row r="75" spans="1:2" ht="14.25">
      <c r="A75" t="s">
        <v>101</v>
      </c>
      <c r="B75" t="s">
        <v>35</v>
      </c>
    </row>
    <row r="76" spans="1:2" ht="14.25">
      <c r="A76" t="s">
        <v>102</v>
      </c>
      <c r="B76" t="s">
        <v>37</v>
      </c>
    </row>
    <row r="77" spans="1:2" ht="14.25">
      <c r="A77" t="s">
        <v>103</v>
      </c>
      <c r="B77" t="s">
        <v>39</v>
      </c>
    </row>
    <row r="78" spans="1:2" ht="14.25">
      <c r="A78" t="s">
        <v>104</v>
      </c>
      <c r="B78" t="s">
        <v>41</v>
      </c>
    </row>
    <row r="79" spans="1:2" ht="14.25">
      <c r="A79" t="s">
        <v>105</v>
      </c>
      <c r="B79" t="s">
        <v>43</v>
      </c>
    </row>
    <row r="80" spans="1:2" ht="14.25">
      <c r="A80" t="s">
        <v>106</v>
      </c>
      <c r="B80" t="s">
        <v>45</v>
      </c>
    </row>
    <row r="81" spans="1:2" ht="14.25">
      <c r="A81" t="s">
        <v>107</v>
      </c>
      <c r="B81" t="s">
        <v>47</v>
      </c>
    </row>
    <row r="82" spans="1:2" ht="14.25">
      <c r="A82" t="s">
        <v>108</v>
      </c>
      <c r="B82" t="s">
        <v>49</v>
      </c>
    </row>
    <row r="83" spans="1:2" ht="14.25">
      <c r="A83" t="s">
        <v>109</v>
      </c>
      <c r="B83" t="s">
        <v>51</v>
      </c>
    </row>
    <row r="84" spans="1:2" ht="14.25">
      <c r="A84" t="s">
        <v>110</v>
      </c>
      <c r="B84" t="s">
        <v>53</v>
      </c>
    </row>
    <row r="85" spans="1:2" ht="14.25">
      <c r="A85" t="s">
        <v>111</v>
      </c>
      <c r="B85" t="s">
        <v>55</v>
      </c>
    </row>
    <row r="86" spans="1:2" ht="14.25">
      <c r="A86" t="s">
        <v>112</v>
      </c>
      <c r="B86" t="s">
        <v>57</v>
      </c>
    </row>
    <row r="87" spans="1:2" ht="14.25">
      <c r="A87" t="s">
        <v>113</v>
      </c>
      <c r="B87" t="s">
        <v>59</v>
      </c>
    </row>
    <row r="88" spans="1:3" ht="14.25">
      <c r="A88" t="s">
        <v>114</v>
      </c>
      <c r="B88" t="s">
        <v>61</v>
      </c>
      <c r="C88" t="s">
        <v>62</v>
      </c>
    </row>
    <row r="89" spans="1:2" ht="14.25">
      <c r="A89" t="s">
        <v>115</v>
      </c>
      <c r="B89" t="s">
        <v>11</v>
      </c>
    </row>
    <row r="90" spans="1:2" ht="14.25">
      <c r="A90" t="s">
        <v>116</v>
      </c>
      <c r="B90" t="s">
        <v>13</v>
      </c>
    </row>
    <row r="91" spans="1:2" ht="14.25">
      <c r="A91" t="s">
        <v>117</v>
      </c>
      <c r="B91" t="s">
        <v>15</v>
      </c>
    </row>
    <row r="92" spans="1:2" ht="14.25">
      <c r="A92" t="s">
        <v>118</v>
      </c>
      <c r="B92" t="s">
        <v>17</v>
      </c>
    </row>
    <row r="93" spans="1:2" ht="14.25">
      <c r="A93" t="s">
        <v>119</v>
      </c>
      <c r="B93" t="s">
        <v>19</v>
      </c>
    </row>
    <row r="94" spans="1:2" ht="14.25">
      <c r="A94" t="s">
        <v>120</v>
      </c>
      <c r="B94" t="s">
        <v>21</v>
      </c>
    </row>
    <row r="95" spans="1:2" ht="14.25">
      <c r="A95" t="s">
        <v>121</v>
      </c>
      <c r="B95" t="s">
        <v>23</v>
      </c>
    </row>
    <row r="96" spans="1:2" ht="14.25">
      <c r="A96" t="s">
        <v>122</v>
      </c>
      <c r="B96" t="s">
        <v>25</v>
      </c>
    </row>
    <row r="97" spans="1:2" ht="14.25">
      <c r="A97" t="s">
        <v>123</v>
      </c>
      <c r="B97" t="s">
        <v>27</v>
      </c>
    </row>
    <row r="98" spans="1:2" ht="14.25">
      <c r="A98" t="s">
        <v>124</v>
      </c>
      <c r="B98" t="s">
        <v>29</v>
      </c>
    </row>
    <row r="99" spans="1:2" ht="14.25">
      <c r="A99" t="s">
        <v>125</v>
      </c>
      <c r="B99" t="s">
        <v>31</v>
      </c>
    </row>
    <row r="100" spans="1:2" ht="14.25">
      <c r="A100" t="s">
        <v>126</v>
      </c>
      <c r="B100" t="s">
        <v>33</v>
      </c>
    </row>
    <row r="101" spans="1:2" ht="14.25">
      <c r="A101" t="s">
        <v>127</v>
      </c>
      <c r="B101" t="s">
        <v>35</v>
      </c>
    </row>
    <row r="102" spans="1:2" ht="14.25">
      <c r="A102" t="s">
        <v>128</v>
      </c>
      <c r="B102" t="s">
        <v>37</v>
      </c>
    </row>
    <row r="103" spans="1:2" ht="14.25">
      <c r="A103" t="s">
        <v>129</v>
      </c>
      <c r="B103" t="s">
        <v>39</v>
      </c>
    </row>
    <row r="104" spans="1:2" ht="14.25">
      <c r="A104" t="s">
        <v>130</v>
      </c>
      <c r="B104" t="s">
        <v>41</v>
      </c>
    </row>
    <row r="105" spans="1:2" ht="14.25">
      <c r="A105" t="s">
        <v>131</v>
      </c>
      <c r="B105" t="s">
        <v>43</v>
      </c>
    </row>
    <row r="106" spans="1:2" ht="14.25">
      <c r="A106" t="s">
        <v>132</v>
      </c>
      <c r="B106" t="s">
        <v>45</v>
      </c>
    </row>
    <row r="107" spans="1:2" ht="14.25">
      <c r="A107" t="s">
        <v>133</v>
      </c>
      <c r="B107" t="s">
        <v>47</v>
      </c>
    </row>
    <row r="108" spans="1:2" ht="14.25">
      <c r="A108" t="s">
        <v>134</v>
      </c>
      <c r="B108" t="s">
        <v>49</v>
      </c>
    </row>
    <row r="109" spans="1:2" ht="14.25">
      <c r="A109" t="s">
        <v>135</v>
      </c>
      <c r="B109" t="s">
        <v>51</v>
      </c>
    </row>
    <row r="110" spans="1:2" ht="14.25">
      <c r="A110" t="s">
        <v>136</v>
      </c>
      <c r="B110" t="s">
        <v>53</v>
      </c>
    </row>
    <row r="111" spans="1:2" ht="14.25">
      <c r="A111" t="s">
        <v>137</v>
      </c>
      <c r="B111" t="s">
        <v>55</v>
      </c>
    </row>
    <row r="112" spans="1:2" ht="14.25">
      <c r="A112" t="s">
        <v>138</v>
      </c>
      <c r="B112" t="s">
        <v>57</v>
      </c>
    </row>
    <row r="113" spans="1:2" ht="14.25">
      <c r="A113" t="s">
        <v>139</v>
      </c>
      <c r="B113" t="s">
        <v>59</v>
      </c>
    </row>
    <row r="114" spans="1:3" ht="14.25">
      <c r="A114" t="s">
        <v>140</v>
      </c>
      <c r="B114" t="s">
        <v>141</v>
      </c>
      <c r="C114" t="s">
        <v>62</v>
      </c>
    </row>
    <row r="115" spans="1:2" ht="14.25">
      <c r="A115" t="s">
        <v>142</v>
      </c>
      <c r="B115" t="s">
        <v>11</v>
      </c>
    </row>
    <row r="116" spans="1:2" ht="14.25">
      <c r="A116" t="s">
        <v>143</v>
      </c>
      <c r="B116" t="s">
        <v>13</v>
      </c>
    </row>
    <row r="117" spans="1:2" ht="14.25">
      <c r="A117" t="s">
        <v>144</v>
      </c>
      <c r="B117" t="s">
        <v>15</v>
      </c>
    </row>
    <row r="118" spans="1:2" ht="14.25">
      <c r="A118" t="s">
        <v>145</v>
      </c>
      <c r="B118" t="s">
        <v>17</v>
      </c>
    </row>
    <row r="119" spans="1:2" ht="14.25">
      <c r="A119" t="s">
        <v>146</v>
      </c>
      <c r="B119" t="s">
        <v>19</v>
      </c>
    </row>
    <row r="120" spans="1:2" ht="14.25">
      <c r="A120" t="s">
        <v>147</v>
      </c>
      <c r="B120" t="s">
        <v>21</v>
      </c>
    </row>
    <row r="121" spans="1:2" ht="14.25">
      <c r="A121" t="s">
        <v>148</v>
      </c>
      <c r="B121" t="s">
        <v>23</v>
      </c>
    </row>
    <row r="122" spans="1:2" ht="14.25">
      <c r="A122" t="s">
        <v>149</v>
      </c>
      <c r="B122" t="s">
        <v>25</v>
      </c>
    </row>
    <row r="123" spans="1:2" ht="14.25">
      <c r="A123" t="s">
        <v>150</v>
      </c>
      <c r="B123" t="s">
        <v>27</v>
      </c>
    </row>
    <row r="124" spans="1:2" ht="14.25">
      <c r="A124" t="s">
        <v>151</v>
      </c>
      <c r="B124" t="s">
        <v>29</v>
      </c>
    </row>
    <row r="125" spans="1:2" ht="14.25">
      <c r="A125" t="s">
        <v>152</v>
      </c>
      <c r="B125" t="s">
        <v>31</v>
      </c>
    </row>
    <row r="126" spans="1:2" ht="14.25">
      <c r="A126" t="s">
        <v>153</v>
      </c>
      <c r="B126" t="s">
        <v>33</v>
      </c>
    </row>
    <row r="127" spans="1:2" ht="14.25">
      <c r="A127" t="s">
        <v>154</v>
      </c>
      <c r="B127" t="s">
        <v>35</v>
      </c>
    </row>
    <row r="128" spans="1:2" ht="14.25">
      <c r="A128" t="s">
        <v>155</v>
      </c>
      <c r="B128" t="s">
        <v>37</v>
      </c>
    </row>
    <row r="129" spans="1:2" ht="14.25">
      <c r="A129" t="s">
        <v>156</v>
      </c>
      <c r="B129" t="s">
        <v>39</v>
      </c>
    </row>
    <row r="130" spans="1:2" ht="14.25">
      <c r="A130" t="s">
        <v>157</v>
      </c>
      <c r="B130" t="s">
        <v>41</v>
      </c>
    </row>
    <row r="131" spans="1:2" ht="14.25">
      <c r="A131" t="s">
        <v>158</v>
      </c>
      <c r="B131" t="s">
        <v>43</v>
      </c>
    </row>
    <row r="132" spans="1:2" ht="14.25">
      <c r="A132" t="s">
        <v>159</v>
      </c>
      <c r="B132" t="s">
        <v>45</v>
      </c>
    </row>
    <row r="133" spans="1:2" ht="14.25">
      <c r="A133" t="s">
        <v>160</v>
      </c>
      <c r="B133" t="s">
        <v>47</v>
      </c>
    </row>
    <row r="134" spans="1:2" ht="14.25">
      <c r="A134" t="s">
        <v>161</v>
      </c>
      <c r="B134" t="s">
        <v>49</v>
      </c>
    </row>
    <row r="135" spans="1:2" ht="14.25">
      <c r="A135" t="s">
        <v>162</v>
      </c>
      <c r="B135" t="s">
        <v>51</v>
      </c>
    </row>
    <row r="136" spans="1:2" ht="14.25">
      <c r="A136" t="s">
        <v>163</v>
      </c>
      <c r="B136" t="s">
        <v>53</v>
      </c>
    </row>
    <row r="137" spans="1:2" ht="14.25">
      <c r="A137" t="s">
        <v>164</v>
      </c>
      <c r="B137" t="s">
        <v>55</v>
      </c>
    </row>
    <row r="138" spans="1:2" ht="14.25">
      <c r="A138" t="s">
        <v>165</v>
      </c>
      <c r="B138" t="s">
        <v>57</v>
      </c>
    </row>
    <row r="139" spans="1:2" ht="14.25">
      <c r="A139" t="s">
        <v>166</v>
      </c>
      <c r="B139" t="s">
        <v>59</v>
      </c>
    </row>
    <row r="140" spans="1:3" ht="14.25">
      <c r="A140" t="s">
        <v>167</v>
      </c>
      <c r="B140" t="s">
        <v>141</v>
      </c>
      <c r="C140" t="s">
        <v>62</v>
      </c>
    </row>
    <row r="141" spans="1:2" ht="14.25">
      <c r="A141" t="s">
        <v>168</v>
      </c>
      <c r="B141" t="s">
        <v>11</v>
      </c>
    </row>
    <row r="142" spans="1:2" ht="14.25">
      <c r="A142" t="s">
        <v>169</v>
      </c>
      <c r="B142" t="s">
        <v>13</v>
      </c>
    </row>
    <row r="143" spans="1:2" ht="14.25">
      <c r="A143" t="s">
        <v>170</v>
      </c>
      <c r="B143" t="s">
        <v>15</v>
      </c>
    </row>
    <row r="144" spans="1:2" ht="14.25">
      <c r="A144" t="s">
        <v>171</v>
      </c>
      <c r="B144" t="s">
        <v>17</v>
      </c>
    </row>
    <row r="145" spans="1:2" ht="14.25">
      <c r="A145" t="s">
        <v>172</v>
      </c>
      <c r="B145" t="s">
        <v>19</v>
      </c>
    </row>
    <row r="146" spans="1:2" ht="14.25">
      <c r="A146" t="s">
        <v>173</v>
      </c>
      <c r="B146" t="s">
        <v>21</v>
      </c>
    </row>
    <row r="147" spans="1:2" ht="14.25">
      <c r="A147" t="s">
        <v>174</v>
      </c>
      <c r="B147" t="s">
        <v>23</v>
      </c>
    </row>
    <row r="148" spans="1:2" ht="14.25">
      <c r="A148" t="s">
        <v>175</v>
      </c>
      <c r="B148" t="s">
        <v>25</v>
      </c>
    </row>
    <row r="149" spans="1:2" ht="14.25">
      <c r="A149" t="s">
        <v>176</v>
      </c>
      <c r="B149" t="s">
        <v>27</v>
      </c>
    </row>
    <row r="150" spans="1:2" ht="14.25">
      <c r="A150" t="s">
        <v>177</v>
      </c>
      <c r="B150" t="s">
        <v>29</v>
      </c>
    </row>
    <row r="151" spans="1:2" ht="14.25">
      <c r="A151" t="s">
        <v>178</v>
      </c>
      <c r="B151" t="s">
        <v>31</v>
      </c>
    </row>
    <row r="152" spans="1:2" ht="14.25">
      <c r="A152" t="s">
        <v>179</v>
      </c>
      <c r="B152" t="s">
        <v>33</v>
      </c>
    </row>
    <row r="153" spans="1:2" ht="14.25">
      <c r="A153" t="s">
        <v>180</v>
      </c>
      <c r="B153" t="s">
        <v>35</v>
      </c>
    </row>
    <row r="154" spans="1:2" ht="14.25">
      <c r="A154" t="s">
        <v>181</v>
      </c>
      <c r="B154" t="s">
        <v>37</v>
      </c>
    </row>
    <row r="155" spans="1:2" ht="14.25">
      <c r="A155" t="s">
        <v>182</v>
      </c>
      <c r="B155" t="s">
        <v>39</v>
      </c>
    </row>
    <row r="156" spans="1:2" ht="14.25">
      <c r="A156" t="s">
        <v>183</v>
      </c>
      <c r="B156" t="s">
        <v>41</v>
      </c>
    </row>
    <row r="157" spans="1:2" ht="14.25">
      <c r="A157" t="s">
        <v>184</v>
      </c>
      <c r="B157" t="s">
        <v>43</v>
      </c>
    </row>
    <row r="158" spans="1:2" ht="14.25">
      <c r="A158" t="s">
        <v>185</v>
      </c>
      <c r="B158" t="s">
        <v>45</v>
      </c>
    </row>
    <row r="159" spans="1:2" ht="14.25">
      <c r="A159" t="s">
        <v>186</v>
      </c>
      <c r="B159" t="s">
        <v>47</v>
      </c>
    </row>
    <row r="160" spans="1:2" ht="14.25">
      <c r="A160" t="s">
        <v>187</v>
      </c>
      <c r="B160" t="s">
        <v>49</v>
      </c>
    </row>
    <row r="161" spans="1:2" ht="14.25">
      <c r="A161" t="s">
        <v>188</v>
      </c>
      <c r="B161" t="s">
        <v>51</v>
      </c>
    </row>
    <row r="162" spans="1:2" ht="14.25">
      <c r="A162" t="s">
        <v>189</v>
      </c>
      <c r="B162" t="s">
        <v>53</v>
      </c>
    </row>
    <row r="163" spans="1:2" ht="14.25">
      <c r="A163" t="s">
        <v>190</v>
      </c>
      <c r="B163" t="s">
        <v>55</v>
      </c>
    </row>
    <row r="164" spans="1:2" ht="14.25">
      <c r="A164" t="s">
        <v>191</v>
      </c>
      <c r="B164" t="s">
        <v>57</v>
      </c>
    </row>
    <row r="165" spans="1:2" ht="14.25">
      <c r="A165" t="s">
        <v>192</v>
      </c>
      <c r="B165" t="s">
        <v>59</v>
      </c>
    </row>
    <row r="166" spans="1:3" ht="14.25">
      <c r="A166" t="s">
        <v>193</v>
      </c>
      <c r="B166" t="s">
        <v>141</v>
      </c>
      <c r="C166" t="s">
        <v>62</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FFCC"/>
    <pageSetUpPr fitToPage="1"/>
  </sheetPr>
  <dimension ref="A1:BG52"/>
  <sheetViews>
    <sheetView showGridLines="0" tabSelected="1" view="pageBreakPreview" zoomScaleSheetLayoutView="100" zoomScalePageLayoutView="0" workbookViewId="0" topLeftCell="A1">
      <selection activeCell="A1" sqref="A1"/>
    </sheetView>
  </sheetViews>
  <sheetFormatPr defaultColWidth="9.140625" defaultRowHeight="15"/>
  <cols>
    <col min="1" max="1" width="15.7109375" style="4" customWidth="1"/>
    <col min="2" max="25" width="8.7109375" style="4" customWidth="1"/>
    <col min="26" max="27" width="9.140625" style="4" customWidth="1"/>
    <col min="28" max="16384" width="9.140625" style="4" customWidth="1"/>
  </cols>
  <sheetData>
    <row r="1" spans="1:59" ht="1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row>
    <row r="2" spans="1:59" ht="42" customHeight="1">
      <c r="A2" s="17" t="s">
        <v>264</v>
      </c>
      <c r="B2" s="17"/>
      <c r="C2" s="17"/>
      <c r="D2" s="17"/>
      <c r="E2" s="17"/>
      <c r="F2" s="17"/>
      <c r="G2" s="17"/>
      <c r="H2" s="17"/>
      <c r="I2" s="17"/>
      <c r="J2" s="17"/>
      <c r="K2" s="17"/>
      <c r="L2" s="17"/>
      <c r="M2" s="17"/>
      <c r="N2" s="17"/>
      <c r="O2" s="17"/>
      <c r="P2" s="17"/>
      <c r="Q2" s="17"/>
      <c r="R2" s="17"/>
      <c r="S2" s="17"/>
      <c r="T2" s="17"/>
      <c r="U2" s="17"/>
      <c r="V2" s="17"/>
      <c r="W2" s="17"/>
      <c r="X2" s="17"/>
      <c r="Y2" s="17"/>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row>
    <row r="3" spans="2:59" ht="18" customHeight="1">
      <c r="B3" s="5"/>
      <c r="C3" s="5"/>
      <c r="D3" s="5"/>
      <c r="E3" s="18" t="s">
        <v>194</v>
      </c>
      <c r="F3" s="18"/>
      <c r="G3" s="18"/>
      <c r="H3" s="18"/>
      <c r="I3" s="18"/>
      <c r="J3" s="18"/>
      <c r="K3" s="18"/>
      <c r="L3" s="18"/>
      <c r="M3" s="19" t="s">
        <v>195</v>
      </c>
      <c r="N3" s="19"/>
      <c r="O3" s="19"/>
      <c r="P3" s="5"/>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row>
    <row r="4" spans="2:59" ht="18.75" customHeight="1">
      <c r="B4" s="7"/>
      <c r="C4" s="7"/>
      <c r="D4" s="7"/>
      <c r="E4" s="20" t="s">
        <v>196</v>
      </c>
      <c r="F4" s="20"/>
      <c r="G4" s="20"/>
      <c r="H4" s="20"/>
      <c r="I4" s="20"/>
      <c r="J4" s="20"/>
      <c r="K4" s="20"/>
      <c r="L4" s="20"/>
      <c r="M4" s="20" t="s">
        <v>197</v>
      </c>
      <c r="N4" s="20"/>
      <c r="O4" s="20"/>
      <c r="P4" s="7"/>
      <c r="Q4" s="7"/>
      <c r="R4" s="7"/>
      <c r="S4" s="7"/>
      <c r="T4" s="7"/>
      <c r="U4" s="7"/>
      <c r="V4" s="7"/>
      <c r="W4" s="7"/>
      <c r="X4" s="7"/>
      <c r="Y4" s="7"/>
      <c r="Z4" s="8"/>
      <c r="AA4" s="9"/>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row>
    <row r="5" spans="1:59" ht="15">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row>
    <row r="6" spans="1:59" ht="73.5" customHeight="1">
      <c r="A6" s="21" t="s">
        <v>198</v>
      </c>
      <c r="B6" s="21"/>
      <c r="C6" s="21"/>
      <c r="D6" s="21"/>
      <c r="E6" s="21"/>
      <c r="F6" s="21"/>
      <c r="G6" s="21"/>
      <c r="H6" s="21"/>
      <c r="I6" s="21"/>
      <c r="J6" s="21"/>
      <c r="K6" s="21"/>
      <c r="L6" s="21"/>
      <c r="M6" s="21"/>
      <c r="N6" s="21"/>
      <c r="O6" s="21"/>
      <c r="P6" s="21"/>
      <c r="Q6" s="21"/>
      <c r="R6" s="21"/>
      <c r="S6" s="21"/>
      <c r="T6" s="21"/>
      <c r="U6" s="21"/>
      <c r="V6" s="21"/>
      <c r="W6" s="21"/>
      <c r="X6" s="21"/>
      <c r="Y6" s="21"/>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row>
    <row r="7" spans="1:59" ht="15">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row>
    <row r="8" spans="1:59" ht="15">
      <c r="A8" s="24" t="s">
        <v>269</v>
      </c>
      <c r="B8" s="24"/>
      <c r="C8" s="24"/>
      <c r="D8" s="24"/>
      <c r="E8" s="24"/>
      <c r="F8" s="24"/>
      <c r="G8" s="24"/>
      <c r="H8" s="24"/>
      <c r="I8" s="24"/>
      <c r="J8" s="24"/>
      <c r="K8" s="24"/>
      <c r="L8" s="24"/>
      <c r="M8" s="24"/>
      <c r="N8" s="24"/>
      <c r="O8" s="24"/>
      <c r="P8" s="24"/>
      <c r="Q8" s="24"/>
      <c r="R8" s="24"/>
      <c r="S8" s="24"/>
      <c r="T8" s="24"/>
      <c r="U8" s="24"/>
      <c r="V8" s="24"/>
      <c r="W8" s="24"/>
      <c r="X8" s="24"/>
      <c r="Y8" s="24"/>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row>
    <row r="9" spans="1:59" ht="16.5" customHeight="1">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row>
    <row r="10" spans="1:59" ht="15">
      <c r="A10" s="25" t="s">
        <v>199</v>
      </c>
      <c r="B10" s="27" t="s">
        <v>200</v>
      </c>
      <c r="C10" s="28"/>
      <c r="D10" s="28"/>
      <c r="E10" s="28"/>
      <c r="F10" s="28"/>
      <c r="G10" s="28"/>
      <c r="H10" s="28"/>
      <c r="I10" s="28"/>
      <c r="J10" s="28"/>
      <c r="K10" s="28"/>
      <c r="L10" s="28"/>
      <c r="M10" s="28"/>
      <c r="N10" s="28"/>
      <c r="O10" s="28"/>
      <c r="P10" s="28"/>
      <c r="Q10" s="28"/>
      <c r="R10" s="28"/>
      <c r="S10" s="28"/>
      <c r="T10" s="28"/>
      <c r="U10" s="28"/>
      <c r="V10" s="28"/>
      <c r="W10" s="28"/>
      <c r="X10" s="28"/>
      <c r="Y10" s="29"/>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row>
    <row r="11" spans="1:59" ht="32.25" customHeight="1">
      <c r="A11" s="26"/>
      <c r="B11" s="10" t="s">
        <v>201</v>
      </c>
      <c r="C11" s="10" t="s">
        <v>202</v>
      </c>
      <c r="D11" s="10" t="s">
        <v>203</v>
      </c>
      <c r="E11" s="10" t="s">
        <v>204</v>
      </c>
      <c r="F11" s="10" t="s">
        <v>205</v>
      </c>
      <c r="G11" s="10" t="s">
        <v>206</v>
      </c>
      <c r="H11" s="10" t="s">
        <v>207</v>
      </c>
      <c r="I11" s="10" t="s">
        <v>208</v>
      </c>
      <c r="J11" s="10" t="s">
        <v>209</v>
      </c>
      <c r="K11" s="10" t="s">
        <v>210</v>
      </c>
      <c r="L11" s="10" t="s">
        <v>211</v>
      </c>
      <c r="M11" s="10" t="s">
        <v>212</v>
      </c>
      <c r="N11" s="10" t="s">
        <v>213</v>
      </c>
      <c r="O11" s="10" t="s">
        <v>214</v>
      </c>
      <c r="P11" s="10" t="s">
        <v>215</v>
      </c>
      <c r="Q11" s="10" t="s">
        <v>216</v>
      </c>
      <c r="R11" s="10" t="s">
        <v>217</v>
      </c>
      <c r="S11" s="10" t="s">
        <v>218</v>
      </c>
      <c r="T11" s="10" t="s">
        <v>219</v>
      </c>
      <c r="U11" s="10" t="s">
        <v>220</v>
      </c>
      <c r="V11" s="10" t="s">
        <v>221</v>
      </c>
      <c r="W11" s="10" t="s">
        <v>222</v>
      </c>
      <c r="X11" s="10" t="s">
        <v>223</v>
      </c>
      <c r="Y11" s="11" t="s">
        <v>224</v>
      </c>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row>
    <row r="12" spans="1:59" ht="16.5" customHeight="1">
      <c r="A12" s="12" t="s">
        <v>225</v>
      </c>
      <c r="B12" s="15">
        <v>1610.44</v>
      </c>
      <c r="C12" s="15">
        <v>1562.27</v>
      </c>
      <c r="D12" s="15">
        <v>1550.46</v>
      </c>
      <c r="E12" s="15">
        <v>1559.81</v>
      </c>
      <c r="F12" s="15">
        <v>1603.88</v>
      </c>
      <c r="G12" s="15">
        <v>1652.31</v>
      </c>
      <c r="H12" s="15">
        <v>1841.39</v>
      </c>
      <c r="I12" s="15">
        <v>1987.18</v>
      </c>
      <c r="J12" s="15">
        <v>2077.91</v>
      </c>
      <c r="K12" s="15">
        <v>2162.4</v>
      </c>
      <c r="L12" s="15">
        <v>2195.41</v>
      </c>
      <c r="M12" s="15">
        <v>2184.87</v>
      </c>
      <c r="N12" s="15">
        <v>2167.88</v>
      </c>
      <c r="O12" s="15">
        <v>2151.4</v>
      </c>
      <c r="P12" s="15">
        <v>2212.33</v>
      </c>
      <c r="Q12" s="15">
        <v>2236.68</v>
      </c>
      <c r="R12" s="15">
        <v>2247.95</v>
      </c>
      <c r="S12" s="15">
        <v>2246.86</v>
      </c>
      <c r="T12" s="15">
        <v>2207.69</v>
      </c>
      <c r="U12" s="15">
        <v>2187.29</v>
      </c>
      <c r="V12" s="15">
        <v>2151.13</v>
      </c>
      <c r="W12" s="15">
        <v>1959.66</v>
      </c>
      <c r="X12" s="15">
        <v>1788.12</v>
      </c>
      <c r="Y12" s="15">
        <v>1651.79</v>
      </c>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row>
    <row r="13" spans="1:25" ht="16.5" customHeight="1">
      <c r="A13" s="12" t="s">
        <v>226</v>
      </c>
      <c r="B13" s="15">
        <v>1626.83</v>
      </c>
      <c r="C13" s="15">
        <v>1564.76</v>
      </c>
      <c r="D13" s="15">
        <v>1541.38</v>
      </c>
      <c r="E13" s="15">
        <v>1529.91</v>
      </c>
      <c r="F13" s="15">
        <v>1557.94</v>
      </c>
      <c r="G13" s="15">
        <v>1584.6</v>
      </c>
      <c r="H13" s="15">
        <v>1622.72</v>
      </c>
      <c r="I13" s="15">
        <v>1855.24</v>
      </c>
      <c r="J13" s="15">
        <v>1974.08</v>
      </c>
      <c r="K13" s="15">
        <v>2030.34</v>
      </c>
      <c r="L13" s="15">
        <v>2039.14</v>
      </c>
      <c r="M13" s="15">
        <v>2058.5</v>
      </c>
      <c r="N13" s="15">
        <v>2046.19</v>
      </c>
      <c r="O13" s="15">
        <v>2041.25</v>
      </c>
      <c r="P13" s="15">
        <v>2086.57</v>
      </c>
      <c r="Q13" s="15">
        <v>2123.13</v>
      </c>
      <c r="R13" s="15">
        <v>2146.95</v>
      </c>
      <c r="S13" s="15">
        <v>2153.83</v>
      </c>
      <c r="T13" s="15">
        <v>2134</v>
      </c>
      <c r="U13" s="15">
        <v>2131.87</v>
      </c>
      <c r="V13" s="15">
        <v>2060.74</v>
      </c>
      <c r="W13" s="15">
        <v>1900.48</v>
      </c>
      <c r="X13" s="15">
        <v>1744.37</v>
      </c>
      <c r="Y13" s="15">
        <v>1611.4</v>
      </c>
    </row>
    <row r="14" spans="1:25" ht="16.5" customHeight="1">
      <c r="A14" s="12" t="s">
        <v>227</v>
      </c>
      <c r="B14" s="15">
        <v>1543.11</v>
      </c>
      <c r="C14" s="15">
        <v>1522.56</v>
      </c>
      <c r="D14" s="15">
        <v>1516.49</v>
      </c>
      <c r="E14" s="15">
        <v>1521.54</v>
      </c>
      <c r="F14" s="15">
        <v>1553.72</v>
      </c>
      <c r="G14" s="15">
        <v>1643.99</v>
      </c>
      <c r="H14" s="15">
        <v>1921.43</v>
      </c>
      <c r="I14" s="15">
        <v>2078.74</v>
      </c>
      <c r="J14" s="15">
        <v>2185.65</v>
      </c>
      <c r="K14" s="15">
        <v>2213.38</v>
      </c>
      <c r="L14" s="15">
        <v>2203.47</v>
      </c>
      <c r="M14" s="15">
        <v>2196.92</v>
      </c>
      <c r="N14" s="15">
        <v>2192.92</v>
      </c>
      <c r="O14" s="15">
        <v>2191.4</v>
      </c>
      <c r="P14" s="15">
        <v>2209.84</v>
      </c>
      <c r="Q14" s="15">
        <v>2190.7</v>
      </c>
      <c r="R14" s="15">
        <v>2190.69</v>
      </c>
      <c r="S14" s="15">
        <v>2192.12</v>
      </c>
      <c r="T14" s="15">
        <v>2156</v>
      </c>
      <c r="U14" s="15">
        <v>2128.32</v>
      </c>
      <c r="V14" s="15">
        <v>2043.8</v>
      </c>
      <c r="W14" s="15">
        <v>1919.61</v>
      </c>
      <c r="X14" s="15">
        <v>1771.29</v>
      </c>
      <c r="Y14" s="15">
        <v>1627.06</v>
      </c>
    </row>
    <row r="15" spans="1:25" ht="16.5" customHeight="1">
      <c r="A15" s="12" t="s">
        <v>228</v>
      </c>
      <c r="B15" s="15">
        <v>1517.59</v>
      </c>
      <c r="C15" s="15">
        <v>1509.45</v>
      </c>
      <c r="D15" s="15">
        <v>1512.97</v>
      </c>
      <c r="E15" s="15">
        <v>1534.8</v>
      </c>
      <c r="F15" s="15">
        <v>1614.36</v>
      </c>
      <c r="G15" s="15">
        <v>1707.96</v>
      </c>
      <c r="H15" s="15">
        <v>1970.63</v>
      </c>
      <c r="I15" s="15">
        <v>2036.96</v>
      </c>
      <c r="J15" s="15">
        <v>2053.65</v>
      </c>
      <c r="K15" s="15">
        <v>2045.9</v>
      </c>
      <c r="L15" s="15">
        <v>2037.35</v>
      </c>
      <c r="M15" s="15">
        <v>2034.94</v>
      </c>
      <c r="N15" s="15">
        <v>2028.5</v>
      </c>
      <c r="O15" s="15">
        <v>2024.82</v>
      </c>
      <c r="P15" s="15">
        <v>2041.76</v>
      </c>
      <c r="Q15" s="15">
        <v>2053.0699999999997</v>
      </c>
      <c r="R15" s="15">
        <v>2058.96</v>
      </c>
      <c r="S15" s="15">
        <v>2059.87</v>
      </c>
      <c r="T15" s="15">
        <v>2005.49</v>
      </c>
      <c r="U15" s="15">
        <v>1981.67</v>
      </c>
      <c r="V15" s="15">
        <v>1998.23</v>
      </c>
      <c r="W15" s="15">
        <v>1936.85</v>
      </c>
      <c r="X15" s="15">
        <v>1813.49</v>
      </c>
      <c r="Y15" s="15">
        <v>1637.15</v>
      </c>
    </row>
    <row r="16" spans="1:25" ht="16.5" customHeight="1">
      <c r="A16" s="12" t="s">
        <v>229</v>
      </c>
      <c r="B16" s="15">
        <v>1550.61</v>
      </c>
      <c r="C16" s="15">
        <v>1526.71</v>
      </c>
      <c r="D16" s="15">
        <v>1514.74</v>
      </c>
      <c r="E16" s="15">
        <v>1540.71</v>
      </c>
      <c r="F16" s="15">
        <v>1608.15</v>
      </c>
      <c r="G16" s="15">
        <v>1802.26</v>
      </c>
      <c r="H16" s="15">
        <v>1982.07</v>
      </c>
      <c r="I16" s="15">
        <v>2043.37</v>
      </c>
      <c r="J16" s="15">
        <v>2078.57</v>
      </c>
      <c r="K16" s="15">
        <v>2082.82</v>
      </c>
      <c r="L16" s="15">
        <v>2051.3199999999997</v>
      </c>
      <c r="M16" s="15">
        <v>2061.3399999999997</v>
      </c>
      <c r="N16" s="15">
        <v>2072.9</v>
      </c>
      <c r="O16" s="15">
        <v>2068.56</v>
      </c>
      <c r="P16" s="15">
        <v>2024</v>
      </c>
      <c r="Q16" s="15">
        <v>2017.56</v>
      </c>
      <c r="R16" s="15">
        <v>2108.45</v>
      </c>
      <c r="S16" s="15">
        <v>2112.32</v>
      </c>
      <c r="T16" s="15">
        <v>2069.66</v>
      </c>
      <c r="U16" s="15">
        <v>2037.66</v>
      </c>
      <c r="V16" s="15">
        <v>1967.11</v>
      </c>
      <c r="W16" s="15">
        <v>1877.54</v>
      </c>
      <c r="X16" s="15">
        <v>1758.11</v>
      </c>
      <c r="Y16" s="15">
        <v>1603.85</v>
      </c>
    </row>
    <row r="17" spans="1:25" ht="16.5" customHeight="1">
      <c r="A17" s="12" t="s">
        <v>230</v>
      </c>
      <c r="B17" s="15">
        <v>1531.75</v>
      </c>
      <c r="C17" s="15">
        <v>1513.15</v>
      </c>
      <c r="D17" s="15">
        <v>1513.79</v>
      </c>
      <c r="E17" s="15">
        <v>1524.93</v>
      </c>
      <c r="F17" s="15">
        <v>1600.48</v>
      </c>
      <c r="G17" s="15">
        <v>1694.46</v>
      </c>
      <c r="H17" s="15">
        <v>1927.69</v>
      </c>
      <c r="I17" s="15">
        <v>2013.39</v>
      </c>
      <c r="J17" s="15">
        <v>2047.73</v>
      </c>
      <c r="K17" s="15">
        <v>2038.96</v>
      </c>
      <c r="L17" s="15">
        <v>2027.39</v>
      </c>
      <c r="M17" s="15">
        <v>2019.62</v>
      </c>
      <c r="N17" s="15">
        <v>2012.68</v>
      </c>
      <c r="O17" s="15">
        <v>2027.44</v>
      </c>
      <c r="P17" s="15">
        <v>2048.0699999999997</v>
      </c>
      <c r="Q17" s="15">
        <v>2059.2</v>
      </c>
      <c r="R17" s="15">
        <v>2065.7</v>
      </c>
      <c r="S17" s="15">
        <v>2067.82</v>
      </c>
      <c r="T17" s="15">
        <v>2031.71</v>
      </c>
      <c r="U17" s="15">
        <v>1967.7</v>
      </c>
      <c r="V17" s="15">
        <v>1887.48</v>
      </c>
      <c r="W17" s="15">
        <v>1877.2</v>
      </c>
      <c r="X17" s="15">
        <v>1766.08</v>
      </c>
      <c r="Y17" s="15">
        <v>1601.28</v>
      </c>
    </row>
    <row r="18" spans="1:25" ht="16.5" customHeight="1">
      <c r="A18" s="12" t="s">
        <v>231</v>
      </c>
      <c r="B18" s="15">
        <v>1538.58</v>
      </c>
      <c r="C18" s="15">
        <v>1515.9</v>
      </c>
      <c r="D18" s="15">
        <v>1510.48</v>
      </c>
      <c r="E18" s="15">
        <v>1531.07</v>
      </c>
      <c r="F18" s="15">
        <v>1600.19</v>
      </c>
      <c r="G18" s="15">
        <v>1749.47</v>
      </c>
      <c r="H18" s="15">
        <v>1959.52</v>
      </c>
      <c r="I18" s="15">
        <v>2095.67</v>
      </c>
      <c r="J18" s="15">
        <v>2135.67</v>
      </c>
      <c r="K18" s="15">
        <v>2135.59</v>
      </c>
      <c r="L18" s="15">
        <v>2127.62</v>
      </c>
      <c r="M18" s="15">
        <v>2120.45</v>
      </c>
      <c r="N18" s="15">
        <v>2115.66</v>
      </c>
      <c r="O18" s="15">
        <v>2116.15</v>
      </c>
      <c r="P18" s="15">
        <v>2123.29</v>
      </c>
      <c r="Q18" s="15">
        <v>2106.39</v>
      </c>
      <c r="R18" s="15">
        <v>2117.73</v>
      </c>
      <c r="S18" s="15">
        <v>2113.95</v>
      </c>
      <c r="T18" s="15">
        <v>2093.28</v>
      </c>
      <c r="U18" s="15">
        <v>2074.82</v>
      </c>
      <c r="V18" s="15">
        <v>2048.2999999999997</v>
      </c>
      <c r="W18" s="15">
        <v>2038.83</v>
      </c>
      <c r="X18" s="15">
        <v>1869.29</v>
      </c>
      <c r="Y18" s="15">
        <v>1804.09</v>
      </c>
    </row>
    <row r="19" spans="1:25" ht="16.5" customHeight="1">
      <c r="A19" s="12" t="s">
        <v>232</v>
      </c>
      <c r="B19" s="15">
        <v>1882.9</v>
      </c>
      <c r="C19" s="15">
        <v>1694.72</v>
      </c>
      <c r="D19" s="15">
        <v>1638.62</v>
      </c>
      <c r="E19" s="15">
        <v>1617.98</v>
      </c>
      <c r="F19" s="15">
        <v>1717.15</v>
      </c>
      <c r="G19" s="15">
        <v>1746.36</v>
      </c>
      <c r="H19" s="15">
        <v>1862.03</v>
      </c>
      <c r="I19" s="15">
        <v>2031.84</v>
      </c>
      <c r="J19" s="15">
        <v>2154.98</v>
      </c>
      <c r="K19" s="15">
        <v>2270.67</v>
      </c>
      <c r="L19" s="15">
        <v>2267.96</v>
      </c>
      <c r="M19" s="15">
        <v>2254.03</v>
      </c>
      <c r="N19" s="15">
        <v>2246.55</v>
      </c>
      <c r="O19" s="15">
        <v>2249</v>
      </c>
      <c r="P19" s="15">
        <v>2287.98</v>
      </c>
      <c r="Q19" s="15">
        <v>2306.1</v>
      </c>
      <c r="R19" s="15">
        <v>2314.74</v>
      </c>
      <c r="S19" s="15">
        <v>2311.55</v>
      </c>
      <c r="T19" s="15">
        <v>2272.12</v>
      </c>
      <c r="U19" s="15">
        <v>2254.14</v>
      </c>
      <c r="V19" s="15">
        <v>2189.12</v>
      </c>
      <c r="W19" s="15">
        <v>2028.88</v>
      </c>
      <c r="X19" s="15">
        <v>1822.89</v>
      </c>
      <c r="Y19" s="15">
        <v>1650.77</v>
      </c>
    </row>
    <row r="20" spans="1:25" ht="16.5" customHeight="1">
      <c r="A20" s="12" t="s">
        <v>233</v>
      </c>
      <c r="B20" s="15">
        <v>1576.87</v>
      </c>
      <c r="C20" s="15">
        <v>1552.97</v>
      </c>
      <c r="D20" s="15">
        <v>1544.61</v>
      </c>
      <c r="E20" s="15">
        <v>1542.05</v>
      </c>
      <c r="F20" s="15">
        <v>1579.27</v>
      </c>
      <c r="G20" s="15">
        <v>1591.22</v>
      </c>
      <c r="H20" s="15">
        <v>1667.59</v>
      </c>
      <c r="I20" s="15">
        <v>1781.83</v>
      </c>
      <c r="J20" s="15">
        <v>1982.48</v>
      </c>
      <c r="K20" s="15">
        <v>2067.37</v>
      </c>
      <c r="L20" s="15">
        <v>2072.17</v>
      </c>
      <c r="M20" s="15">
        <v>2090.57</v>
      </c>
      <c r="N20" s="15">
        <v>2074.18</v>
      </c>
      <c r="O20" s="15">
        <v>2086.9</v>
      </c>
      <c r="P20" s="15">
        <v>2146.16</v>
      </c>
      <c r="Q20" s="15">
        <v>2300.26</v>
      </c>
      <c r="R20" s="15">
        <v>2330.6</v>
      </c>
      <c r="S20" s="15">
        <v>2320.43</v>
      </c>
      <c r="T20" s="15">
        <v>2274.03</v>
      </c>
      <c r="U20" s="15">
        <v>2246.78</v>
      </c>
      <c r="V20" s="15">
        <v>2165.22</v>
      </c>
      <c r="W20" s="15">
        <v>1998.39</v>
      </c>
      <c r="X20" s="15">
        <v>1874.06</v>
      </c>
      <c r="Y20" s="15">
        <v>1675.67</v>
      </c>
    </row>
    <row r="21" spans="1:25" ht="16.5" customHeight="1">
      <c r="A21" s="12" t="s">
        <v>234</v>
      </c>
      <c r="B21" s="15">
        <v>1605.24</v>
      </c>
      <c r="C21" s="15">
        <v>1569.11</v>
      </c>
      <c r="D21" s="15">
        <v>1560.99</v>
      </c>
      <c r="E21" s="15">
        <v>1577.91</v>
      </c>
      <c r="F21" s="15">
        <v>1694.75</v>
      </c>
      <c r="G21" s="15">
        <v>1901.64</v>
      </c>
      <c r="H21" s="15">
        <v>2055.04</v>
      </c>
      <c r="I21" s="15">
        <v>2174.27</v>
      </c>
      <c r="J21" s="15">
        <v>2200.8</v>
      </c>
      <c r="K21" s="15">
        <v>2206.16</v>
      </c>
      <c r="L21" s="15">
        <v>2177.62</v>
      </c>
      <c r="M21" s="15">
        <v>2153.25</v>
      </c>
      <c r="N21" s="15">
        <v>2144.96</v>
      </c>
      <c r="O21" s="15">
        <v>2144.19</v>
      </c>
      <c r="P21" s="15">
        <v>2170.45</v>
      </c>
      <c r="Q21" s="15">
        <v>2182.56</v>
      </c>
      <c r="R21" s="15">
        <v>2183.45</v>
      </c>
      <c r="S21" s="15">
        <v>2175.05</v>
      </c>
      <c r="T21" s="15">
        <v>2125.76</v>
      </c>
      <c r="U21" s="15">
        <v>2037.86</v>
      </c>
      <c r="V21" s="15">
        <v>1980.21</v>
      </c>
      <c r="W21" s="15">
        <v>1904.27</v>
      </c>
      <c r="X21" s="15">
        <v>1775.43</v>
      </c>
      <c r="Y21" s="15">
        <v>1657.82</v>
      </c>
    </row>
    <row r="22" spans="1:25" ht="16.5" customHeight="1">
      <c r="A22" s="12" t="s">
        <v>235</v>
      </c>
      <c r="B22" s="15">
        <v>1545.82</v>
      </c>
      <c r="C22" s="15">
        <v>1519.98</v>
      </c>
      <c r="D22" s="15">
        <v>1518.17</v>
      </c>
      <c r="E22" s="15">
        <v>1558.12</v>
      </c>
      <c r="F22" s="15">
        <v>1632.27</v>
      </c>
      <c r="G22" s="15">
        <v>1727.65</v>
      </c>
      <c r="H22" s="15">
        <v>1934.12</v>
      </c>
      <c r="I22" s="15">
        <v>2026.52</v>
      </c>
      <c r="J22" s="15">
        <v>2039.67</v>
      </c>
      <c r="K22" s="15">
        <v>2030.7</v>
      </c>
      <c r="L22" s="15">
        <v>2022.11</v>
      </c>
      <c r="M22" s="15">
        <v>2021.12</v>
      </c>
      <c r="N22" s="15">
        <v>2017.35</v>
      </c>
      <c r="O22" s="15">
        <v>2010.93</v>
      </c>
      <c r="P22" s="15">
        <v>2031.13</v>
      </c>
      <c r="Q22" s="15">
        <v>2048.62</v>
      </c>
      <c r="R22" s="15">
        <v>2054.67</v>
      </c>
      <c r="S22" s="15">
        <v>2044.34</v>
      </c>
      <c r="T22" s="15">
        <v>1997.63</v>
      </c>
      <c r="U22" s="15">
        <v>1965.63</v>
      </c>
      <c r="V22" s="15">
        <v>1929.44</v>
      </c>
      <c r="W22" s="15">
        <v>1862.59</v>
      </c>
      <c r="X22" s="15">
        <v>1758.62</v>
      </c>
      <c r="Y22" s="15">
        <v>1587.96</v>
      </c>
    </row>
    <row r="23" spans="1:25" ht="16.5" customHeight="1">
      <c r="A23" s="12" t="s">
        <v>236</v>
      </c>
      <c r="B23" s="15">
        <v>1557.16</v>
      </c>
      <c r="C23" s="15">
        <v>1533.72</v>
      </c>
      <c r="D23" s="15">
        <v>1538.63</v>
      </c>
      <c r="E23" s="15">
        <v>1566.5</v>
      </c>
      <c r="F23" s="15">
        <v>1619.14</v>
      </c>
      <c r="G23" s="15">
        <v>1721</v>
      </c>
      <c r="H23" s="15">
        <v>1937.18</v>
      </c>
      <c r="I23" s="15">
        <v>2056.81</v>
      </c>
      <c r="J23" s="15">
        <v>2116.39</v>
      </c>
      <c r="K23" s="15">
        <v>2122.1</v>
      </c>
      <c r="L23" s="15">
        <v>2114.39</v>
      </c>
      <c r="M23" s="15">
        <v>2107.62</v>
      </c>
      <c r="N23" s="15">
        <v>2075.91</v>
      </c>
      <c r="O23" s="15">
        <v>2087.86</v>
      </c>
      <c r="P23" s="15">
        <v>2115.72</v>
      </c>
      <c r="Q23" s="15">
        <v>2187.47</v>
      </c>
      <c r="R23" s="15">
        <v>2217.83</v>
      </c>
      <c r="S23" s="15">
        <v>2136.23</v>
      </c>
      <c r="T23" s="15">
        <v>2037.8</v>
      </c>
      <c r="U23" s="15">
        <v>2008.27</v>
      </c>
      <c r="V23" s="15">
        <v>1984.02</v>
      </c>
      <c r="W23" s="15">
        <v>1913.85</v>
      </c>
      <c r="X23" s="15">
        <v>1789.71</v>
      </c>
      <c r="Y23" s="15">
        <v>1664.47</v>
      </c>
    </row>
    <row r="24" spans="1:25" ht="16.5" customHeight="1">
      <c r="A24" s="12" t="s">
        <v>237</v>
      </c>
      <c r="B24" s="15">
        <v>1591.46</v>
      </c>
      <c r="C24" s="15">
        <v>1563.73</v>
      </c>
      <c r="D24" s="15">
        <v>1558.23</v>
      </c>
      <c r="E24" s="15">
        <v>1578.59</v>
      </c>
      <c r="F24" s="15">
        <v>1630.47</v>
      </c>
      <c r="G24" s="15">
        <v>1730.28</v>
      </c>
      <c r="H24" s="15">
        <v>1999.64</v>
      </c>
      <c r="I24" s="15">
        <v>2095.27</v>
      </c>
      <c r="J24" s="15">
        <v>2119.8</v>
      </c>
      <c r="K24" s="15">
        <v>2124.06</v>
      </c>
      <c r="L24" s="15">
        <v>2094.63</v>
      </c>
      <c r="M24" s="15">
        <v>2094.3</v>
      </c>
      <c r="N24" s="15">
        <v>2087.7</v>
      </c>
      <c r="O24" s="15">
        <v>2094.22</v>
      </c>
      <c r="P24" s="15">
        <v>2167.52</v>
      </c>
      <c r="Q24" s="15">
        <v>2172.83</v>
      </c>
      <c r="R24" s="15">
        <v>2162.84</v>
      </c>
      <c r="S24" s="15">
        <v>2105.14</v>
      </c>
      <c r="T24" s="15">
        <v>2014.8</v>
      </c>
      <c r="U24" s="15">
        <v>1977.27</v>
      </c>
      <c r="V24" s="15">
        <v>1950.82</v>
      </c>
      <c r="W24" s="15">
        <v>1913.15</v>
      </c>
      <c r="X24" s="15">
        <v>1795.24</v>
      </c>
      <c r="Y24" s="15">
        <v>1723.95</v>
      </c>
    </row>
    <row r="25" spans="1:25" ht="16.5" customHeight="1">
      <c r="A25" s="12" t="s">
        <v>238</v>
      </c>
      <c r="B25" s="15">
        <v>1605.33</v>
      </c>
      <c r="C25" s="15">
        <v>1570.02</v>
      </c>
      <c r="D25" s="15">
        <v>1562.27</v>
      </c>
      <c r="E25" s="15">
        <v>1577.44</v>
      </c>
      <c r="F25" s="15">
        <v>1637.33</v>
      </c>
      <c r="G25" s="15">
        <v>1811.62</v>
      </c>
      <c r="H25" s="15">
        <v>1990.34</v>
      </c>
      <c r="I25" s="15">
        <v>2061.52</v>
      </c>
      <c r="J25" s="15">
        <v>2072.71</v>
      </c>
      <c r="K25" s="15">
        <v>2018.52</v>
      </c>
      <c r="L25" s="15">
        <v>1995.83</v>
      </c>
      <c r="M25" s="15">
        <v>1997.88</v>
      </c>
      <c r="N25" s="15">
        <v>1991.72</v>
      </c>
      <c r="O25" s="15">
        <v>2007.2</v>
      </c>
      <c r="P25" s="15">
        <v>2038.52</v>
      </c>
      <c r="Q25" s="15">
        <v>2064.57</v>
      </c>
      <c r="R25" s="15">
        <v>2078.84</v>
      </c>
      <c r="S25" s="15">
        <v>2063.6099999999997</v>
      </c>
      <c r="T25" s="15">
        <v>2030.01</v>
      </c>
      <c r="U25" s="15">
        <v>1992.56</v>
      </c>
      <c r="V25" s="15">
        <v>1903.13</v>
      </c>
      <c r="W25" s="15">
        <v>1867.92</v>
      </c>
      <c r="X25" s="15">
        <v>1742.97</v>
      </c>
      <c r="Y25" s="15">
        <v>1702.41</v>
      </c>
    </row>
    <row r="26" spans="1:25" ht="16.5" customHeight="1">
      <c r="A26" s="12" t="s">
        <v>239</v>
      </c>
      <c r="B26" s="15">
        <v>1676.23</v>
      </c>
      <c r="C26" s="15">
        <v>1611.15</v>
      </c>
      <c r="D26" s="15">
        <v>1562.43</v>
      </c>
      <c r="E26" s="15">
        <v>1574.83</v>
      </c>
      <c r="F26" s="15">
        <v>1618.43</v>
      </c>
      <c r="G26" s="15">
        <v>1658.16</v>
      </c>
      <c r="H26" s="15">
        <v>1754.2</v>
      </c>
      <c r="I26" s="15">
        <v>1893.69</v>
      </c>
      <c r="J26" s="15">
        <v>1953.47</v>
      </c>
      <c r="K26" s="15">
        <v>1997.44</v>
      </c>
      <c r="L26" s="15">
        <v>1992.09</v>
      </c>
      <c r="M26" s="15">
        <v>1986.63</v>
      </c>
      <c r="N26" s="15">
        <v>1985.12</v>
      </c>
      <c r="O26" s="15">
        <v>1972.76</v>
      </c>
      <c r="P26" s="15">
        <v>1998.4</v>
      </c>
      <c r="Q26" s="15">
        <v>2000.64</v>
      </c>
      <c r="R26" s="15">
        <v>2019.11</v>
      </c>
      <c r="S26" s="15">
        <v>2030.93</v>
      </c>
      <c r="T26" s="15">
        <v>2007.56</v>
      </c>
      <c r="U26" s="15">
        <v>1986.63</v>
      </c>
      <c r="V26" s="15">
        <v>1910.57</v>
      </c>
      <c r="W26" s="15">
        <v>1869.08</v>
      </c>
      <c r="X26" s="15">
        <v>1745.58</v>
      </c>
      <c r="Y26" s="15">
        <v>1650.33</v>
      </c>
    </row>
    <row r="27" spans="1:25" ht="16.5" customHeight="1">
      <c r="A27" s="12" t="s">
        <v>240</v>
      </c>
      <c r="B27" s="15">
        <v>1586.18</v>
      </c>
      <c r="C27" s="15">
        <v>1539.52</v>
      </c>
      <c r="D27" s="15">
        <v>1526.93</v>
      </c>
      <c r="E27" s="15">
        <v>1527.25</v>
      </c>
      <c r="F27" s="15">
        <v>1550.61</v>
      </c>
      <c r="G27" s="15">
        <v>1586.06</v>
      </c>
      <c r="H27" s="15">
        <v>1612.54</v>
      </c>
      <c r="I27" s="15">
        <v>1695.89</v>
      </c>
      <c r="J27" s="15">
        <v>1791.88</v>
      </c>
      <c r="K27" s="15">
        <v>1906.37</v>
      </c>
      <c r="L27" s="15">
        <v>1901.52</v>
      </c>
      <c r="M27" s="15">
        <v>1899.11</v>
      </c>
      <c r="N27" s="15">
        <v>1891.95</v>
      </c>
      <c r="O27" s="15">
        <v>1897.22</v>
      </c>
      <c r="P27" s="15">
        <v>1917.75</v>
      </c>
      <c r="Q27" s="15">
        <v>1948.35</v>
      </c>
      <c r="R27" s="15">
        <v>2007.26</v>
      </c>
      <c r="S27" s="15">
        <v>2040.26</v>
      </c>
      <c r="T27" s="15">
        <v>2017.94</v>
      </c>
      <c r="U27" s="15">
        <v>1991.45</v>
      </c>
      <c r="V27" s="15">
        <v>1909.65</v>
      </c>
      <c r="W27" s="15">
        <v>1804.96</v>
      </c>
      <c r="X27" s="15">
        <v>1730.74</v>
      </c>
      <c r="Y27" s="15">
        <v>1596.57</v>
      </c>
    </row>
    <row r="28" spans="1:25" ht="16.5" customHeight="1">
      <c r="A28" s="12" t="s">
        <v>241</v>
      </c>
      <c r="B28" s="15">
        <v>1470.38</v>
      </c>
      <c r="C28" s="15">
        <v>1465.98</v>
      </c>
      <c r="D28" s="15">
        <v>1469.43</v>
      </c>
      <c r="E28" s="15">
        <v>1492.36</v>
      </c>
      <c r="F28" s="15">
        <v>1569.69</v>
      </c>
      <c r="G28" s="15">
        <v>1689</v>
      </c>
      <c r="H28" s="15">
        <v>1868.34</v>
      </c>
      <c r="I28" s="15">
        <v>1920.86</v>
      </c>
      <c r="J28" s="15">
        <v>1972.07</v>
      </c>
      <c r="K28" s="15">
        <v>1983.34</v>
      </c>
      <c r="L28" s="15">
        <v>1963.12</v>
      </c>
      <c r="M28" s="15">
        <v>1962.34</v>
      </c>
      <c r="N28" s="15">
        <v>1959.57</v>
      </c>
      <c r="O28" s="15">
        <v>1959.44</v>
      </c>
      <c r="P28" s="15">
        <v>1971.36</v>
      </c>
      <c r="Q28" s="15">
        <v>1981.44</v>
      </c>
      <c r="R28" s="15">
        <v>1986.85</v>
      </c>
      <c r="S28" s="15">
        <v>1976.72</v>
      </c>
      <c r="T28" s="15">
        <v>1949.01</v>
      </c>
      <c r="U28" s="15">
        <v>1934.31</v>
      </c>
      <c r="V28" s="15">
        <v>1889.1</v>
      </c>
      <c r="W28" s="15">
        <v>1801.62</v>
      </c>
      <c r="X28" s="15">
        <v>1718.7</v>
      </c>
      <c r="Y28" s="15">
        <v>1595.77</v>
      </c>
    </row>
    <row r="29" spans="1:25" ht="16.5" customHeight="1">
      <c r="A29" s="12" t="s">
        <v>242</v>
      </c>
      <c r="B29" s="15">
        <v>1535.18</v>
      </c>
      <c r="C29" s="15">
        <v>1510.61</v>
      </c>
      <c r="D29" s="15">
        <v>1506.43</v>
      </c>
      <c r="E29" s="15">
        <v>1547.33</v>
      </c>
      <c r="F29" s="15">
        <v>1606.82</v>
      </c>
      <c r="G29" s="15">
        <v>1731.93</v>
      </c>
      <c r="H29" s="15">
        <v>1939.28</v>
      </c>
      <c r="I29" s="15">
        <v>2015.16</v>
      </c>
      <c r="J29" s="15">
        <v>2050.5299999999997</v>
      </c>
      <c r="K29" s="15">
        <v>2060.45</v>
      </c>
      <c r="L29" s="15">
        <v>2048.21</v>
      </c>
      <c r="M29" s="15">
        <v>2045.02</v>
      </c>
      <c r="N29" s="15">
        <v>2039.71</v>
      </c>
      <c r="O29" s="15">
        <v>2044.05</v>
      </c>
      <c r="P29" s="15">
        <v>2068.92</v>
      </c>
      <c r="Q29" s="15">
        <v>2076.13</v>
      </c>
      <c r="R29" s="15">
        <v>2085.17</v>
      </c>
      <c r="S29" s="15">
        <v>2059.0099999999998</v>
      </c>
      <c r="T29" s="15">
        <v>2019.2</v>
      </c>
      <c r="U29" s="15">
        <v>2005.68</v>
      </c>
      <c r="V29" s="15">
        <v>1865.69</v>
      </c>
      <c r="W29" s="15">
        <v>1788.22</v>
      </c>
      <c r="X29" s="15">
        <v>1686.05</v>
      </c>
      <c r="Y29" s="15">
        <v>1617.93</v>
      </c>
    </row>
    <row r="30" spans="1:25" ht="16.5" customHeight="1">
      <c r="A30" s="12" t="s">
        <v>243</v>
      </c>
      <c r="B30" s="15">
        <v>1476.58</v>
      </c>
      <c r="C30" s="15">
        <v>1471.26</v>
      </c>
      <c r="D30" s="15">
        <v>1458.13</v>
      </c>
      <c r="E30" s="15">
        <v>1480.36</v>
      </c>
      <c r="F30" s="15">
        <v>1571.08</v>
      </c>
      <c r="G30" s="15">
        <v>1677.01</v>
      </c>
      <c r="H30" s="15">
        <v>1850.1</v>
      </c>
      <c r="I30" s="15">
        <v>1923.54</v>
      </c>
      <c r="J30" s="15">
        <v>1961.14</v>
      </c>
      <c r="K30" s="15">
        <v>1969</v>
      </c>
      <c r="L30" s="15">
        <v>1952.04</v>
      </c>
      <c r="M30" s="15">
        <v>1948.76</v>
      </c>
      <c r="N30" s="15">
        <v>1952.93</v>
      </c>
      <c r="O30" s="15">
        <v>1952.89</v>
      </c>
      <c r="P30" s="15">
        <v>1978.37</v>
      </c>
      <c r="Q30" s="15">
        <v>1981.76</v>
      </c>
      <c r="R30" s="15">
        <v>1981.96</v>
      </c>
      <c r="S30" s="15">
        <v>1954.31</v>
      </c>
      <c r="T30" s="15">
        <v>1920.39</v>
      </c>
      <c r="U30" s="15">
        <v>1908.04</v>
      </c>
      <c r="V30" s="15">
        <v>1840.69</v>
      </c>
      <c r="W30" s="15">
        <v>1765.56</v>
      </c>
      <c r="X30" s="15">
        <v>1684.14</v>
      </c>
      <c r="Y30" s="15">
        <v>1570.8</v>
      </c>
    </row>
    <row r="31" spans="1:25" ht="16.5" customHeight="1">
      <c r="A31" s="12" t="s">
        <v>244</v>
      </c>
      <c r="B31" s="15">
        <v>1471.86</v>
      </c>
      <c r="C31" s="15">
        <v>1468.33</v>
      </c>
      <c r="D31" s="15">
        <v>1447.8</v>
      </c>
      <c r="E31" s="15">
        <v>1477.47</v>
      </c>
      <c r="F31" s="15">
        <v>1535.9</v>
      </c>
      <c r="G31" s="15">
        <v>1617.02</v>
      </c>
      <c r="H31" s="15">
        <v>1836.48</v>
      </c>
      <c r="I31" s="15">
        <v>1913.91</v>
      </c>
      <c r="J31" s="15">
        <v>1957.34</v>
      </c>
      <c r="K31" s="15">
        <v>1946.71</v>
      </c>
      <c r="L31" s="15">
        <v>1938.49</v>
      </c>
      <c r="M31" s="15">
        <v>1937.11</v>
      </c>
      <c r="N31" s="15">
        <v>1936.75</v>
      </c>
      <c r="O31" s="15">
        <v>1933.2</v>
      </c>
      <c r="P31" s="15">
        <v>1949.11</v>
      </c>
      <c r="Q31" s="15">
        <v>1953.23</v>
      </c>
      <c r="R31" s="15">
        <v>1964.82</v>
      </c>
      <c r="S31" s="15">
        <v>1942.72</v>
      </c>
      <c r="T31" s="15">
        <v>1911.75</v>
      </c>
      <c r="U31" s="15">
        <v>1894.8</v>
      </c>
      <c r="V31" s="15">
        <v>1803.01</v>
      </c>
      <c r="W31" s="15">
        <v>1719.18</v>
      </c>
      <c r="X31" s="15">
        <v>1662.87</v>
      </c>
      <c r="Y31" s="15">
        <v>1476.04</v>
      </c>
    </row>
    <row r="32" spans="1:25" ht="16.5" customHeight="1">
      <c r="A32" s="12" t="s">
        <v>245</v>
      </c>
      <c r="B32" s="15">
        <v>1434.65</v>
      </c>
      <c r="C32" s="15">
        <v>1398.38</v>
      </c>
      <c r="D32" s="15">
        <v>1394.28</v>
      </c>
      <c r="E32" s="15">
        <v>1399.48</v>
      </c>
      <c r="F32" s="15">
        <v>1485.49</v>
      </c>
      <c r="G32" s="15">
        <v>1587.07</v>
      </c>
      <c r="H32" s="15">
        <v>1715.77</v>
      </c>
      <c r="I32" s="15">
        <v>1857.59</v>
      </c>
      <c r="J32" s="15">
        <v>1937.92</v>
      </c>
      <c r="K32" s="15">
        <v>1950.73</v>
      </c>
      <c r="L32" s="15">
        <v>1945.07</v>
      </c>
      <c r="M32" s="15">
        <v>1946.16</v>
      </c>
      <c r="N32" s="15">
        <v>1943.25</v>
      </c>
      <c r="O32" s="15">
        <v>1948.41</v>
      </c>
      <c r="P32" s="15">
        <v>1966.17</v>
      </c>
      <c r="Q32" s="15">
        <v>1965.61</v>
      </c>
      <c r="R32" s="15">
        <v>1998.07</v>
      </c>
      <c r="S32" s="15">
        <v>1973.53</v>
      </c>
      <c r="T32" s="15">
        <v>1946.64</v>
      </c>
      <c r="U32" s="15">
        <v>1951.28</v>
      </c>
      <c r="V32" s="15">
        <v>1914.68</v>
      </c>
      <c r="W32" s="15">
        <v>1835.5</v>
      </c>
      <c r="X32" s="15">
        <v>1764.86</v>
      </c>
      <c r="Y32" s="15">
        <v>1600.77</v>
      </c>
    </row>
    <row r="33" spans="1:25" ht="16.5" customHeight="1">
      <c r="A33" s="12" t="s">
        <v>246</v>
      </c>
      <c r="B33" s="15">
        <v>1522.83</v>
      </c>
      <c r="C33" s="15">
        <v>1505.61</v>
      </c>
      <c r="D33" s="15">
        <v>1474.33</v>
      </c>
      <c r="E33" s="15">
        <v>1476.92</v>
      </c>
      <c r="F33" s="15">
        <v>1542.66</v>
      </c>
      <c r="G33" s="15">
        <v>1573.48</v>
      </c>
      <c r="H33" s="15">
        <v>1624.98</v>
      </c>
      <c r="I33" s="15">
        <v>1788.88</v>
      </c>
      <c r="J33" s="15">
        <v>1976.28</v>
      </c>
      <c r="K33" s="15">
        <v>2011.98</v>
      </c>
      <c r="L33" s="15">
        <v>2005.75</v>
      </c>
      <c r="M33" s="15">
        <v>2003.99</v>
      </c>
      <c r="N33" s="15">
        <v>2002.31</v>
      </c>
      <c r="O33" s="15">
        <v>2000.49</v>
      </c>
      <c r="P33" s="15">
        <v>2018.06</v>
      </c>
      <c r="Q33" s="15">
        <v>2030.81</v>
      </c>
      <c r="R33" s="15">
        <v>2032.76</v>
      </c>
      <c r="S33" s="15">
        <v>2020.65</v>
      </c>
      <c r="T33" s="15">
        <v>1977.77</v>
      </c>
      <c r="U33" s="15">
        <v>1960.52</v>
      </c>
      <c r="V33" s="15">
        <v>1893.32</v>
      </c>
      <c r="W33" s="15">
        <v>1810.86</v>
      </c>
      <c r="X33" s="15">
        <v>1628.32</v>
      </c>
      <c r="Y33" s="15">
        <v>1535.39</v>
      </c>
    </row>
    <row r="34" spans="1:25" ht="16.5" customHeight="1">
      <c r="A34" s="12" t="s">
        <v>247</v>
      </c>
      <c r="B34" s="15">
        <v>1541.49</v>
      </c>
      <c r="C34" s="15">
        <v>1519.15</v>
      </c>
      <c r="D34" s="15">
        <v>1479.89</v>
      </c>
      <c r="E34" s="15">
        <v>1480.62</v>
      </c>
      <c r="F34" s="15">
        <v>1515.6</v>
      </c>
      <c r="G34" s="15">
        <v>1543.85</v>
      </c>
      <c r="H34" s="15">
        <v>1578.94</v>
      </c>
      <c r="I34" s="15">
        <v>1642.15</v>
      </c>
      <c r="J34" s="15">
        <v>1853.21</v>
      </c>
      <c r="K34" s="15">
        <v>1960.94</v>
      </c>
      <c r="L34" s="15">
        <v>1961.99</v>
      </c>
      <c r="M34" s="15">
        <v>1958.85</v>
      </c>
      <c r="N34" s="15">
        <v>1955.79</v>
      </c>
      <c r="O34" s="15">
        <v>1956.32</v>
      </c>
      <c r="P34" s="15">
        <v>1967.03</v>
      </c>
      <c r="Q34" s="15">
        <v>1988.56</v>
      </c>
      <c r="R34" s="15">
        <v>2004.36</v>
      </c>
      <c r="S34" s="15">
        <v>2003.53</v>
      </c>
      <c r="T34" s="15">
        <v>1962.64</v>
      </c>
      <c r="U34" s="15">
        <v>1944.17</v>
      </c>
      <c r="V34" s="15">
        <v>1877.51</v>
      </c>
      <c r="W34" s="15">
        <v>1816.46</v>
      </c>
      <c r="X34" s="15">
        <v>1637.12</v>
      </c>
      <c r="Y34" s="15">
        <v>1541.15</v>
      </c>
    </row>
    <row r="35" spans="1:25" ht="16.5" customHeight="1">
      <c r="A35" s="12" t="s">
        <v>248</v>
      </c>
      <c r="B35" s="15">
        <v>1534.86</v>
      </c>
      <c r="C35" s="15">
        <v>1508.11</v>
      </c>
      <c r="D35" s="15">
        <v>1479.06</v>
      </c>
      <c r="E35" s="15">
        <v>1493.58</v>
      </c>
      <c r="F35" s="15">
        <v>1576.58</v>
      </c>
      <c r="G35" s="15">
        <v>1650.46</v>
      </c>
      <c r="H35" s="15">
        <v>1865.61</v>
      </c>
      <c r="I35" s="15">
        <v>1985.38</v>
      </c>
      <c r="J35" s="15">
        <v>2032.36</v>
      </c>
      <c r="K35" s="15">
        <v>2025.96</v>
      </c>
      <c r="L35" s="15">
        <v>2015.59</v>
      </c>
      <c r="M35" s="15">
        <v>2014.08</v>
      </c>
      <c r="N35" s="15">
        <v>2020.43</v>
      </c>
      <c r="O35" s="15">
        <v>2024.78</v>
      </c>
      <c r="P35" s="15">
        <v>2039.36</v>
      </c>
      <c r="Q35" s="15">
        <v>2049.3599999999997</v>
      </c>
      <c r="R35" s="15">
        <v>2058.16</v>
      </c>
      <c r="S35" s="15">
        <v>2029.18</v>
      </c>
      <c r="T35" s="15">
        <v>2020.12</v>
      </c>
      <c r="U35" s="15">
        <v>2000.56</v>
      </c>
      <c r="V35" s="15">
        <v>1936.95</v>
      </c>
      <c r="W35" s="15">
        <v>1848</v>
      </c>
      <c r="X35" s="15">
        <v>1670.85</v>
      </c>
      <c r="Y35" s="15">
        <v>1569.3</v>
      </c>
    </row>
    <row r="36" spans="1:25" ht="16.5" customHeight="1">
      <c r="A36" s="12" t="s">
        <v>249</v>
      </c>
      <c r="B36" s="15">
        <v>1517.03</v>
      </c>
      <c r="C36" s="15">
        <v>1477.2</v>
      </c>
      <c r="D36" s="15">
        <v>1479.25</v>
      </c>
      <c r="E36" s="15">
        <v>1478.18</v>
      </c>
      <c r="F36" s="15">
        <v>1591.28</v>
      </c>
      <c r="G36" s="15">
        <v>1657.11</v>
      </c>
      <c r="H36" s="15">
        <v>1838.37</v>
      </c>
      <c r="I36" s="15">
        <v>1970.88</v>
      </c>
      <c r="J36" s="15">
        <v>2006.92</v>
      </c>
      <c r="K36" s="15">
        <v>2010.97</v>
      </c>
      <c r="L36" s="15">
        <v>1999.84</v>
      </c>
      <c r="M36" s="15">
        <v>1994.39</v>
      </c>
      <c r="N36" s="15">
        <v>1995.36</v>
      </c>
      <c r="O36" s="15">
        <v>2005.43</v>
      </c>
      <c r="P36" s="15">
        <v>2016.13</v>
      </c>
      <c r="Q36" s="15">
        <v>2016.52</v>
      </c>
      <c r="R36" s="15">
        <v>2010.37</v>
      </c>
      <c r="S36" s="15">
        <v>1995.45</v>
      </c>
      <c r="T36" s="15">
        <v>1984.13</v>
      </c>
      <c r="U36" s="15">
        <v>1956.23</v>
      </c>
      <c r="V36" s="15">
        <v>1922.95</v>
      </c>
      <c r="W36" s="15">
        <v>1844.92</v>
      </c>
      <c r="X36" s="15">
        <v>1766.93</v>
      </c>
      <c r="Y36" s="15">
        <v>1661.84</v>
      </c>
    </row>
    <row r="37" spans="1:25" ht="16.5" customHeight="1">
      <c r="A37" s="12" t="s">
        <v>250</v>
      </c>
      <c r="B37" s="15">
        <v>1565.62</v>
      </c>
      <c r="C37" s="15">
        <v>1546.59</v>
      </c>
      <c r="D37" s="15">
        <v>1552.69</v>
      </c>
      <c r="E37" s="15">
        <v>1580.54</v>
      </c>
      <c r="F37" s="15">
        <v>1635.05</v>
      </c>
      <c r="G37" s="15">
        <v>1718.02</v>
      </c>
      <c r="H37" s="15">
        <v>1817.28</v>
      </c>
      <c r="I37" s="15">
        <v>1956.05</v>
      </c>
      <c r="J37" s="15">
        <v>2000.53</v>
      </c>
      <c r="K37" s="15">
        <v>2002.57</v>
      </c>
      <c r="L37" s="15">
        <v>1998.03</v>
      </c>
      <c r="M37" s="15">
        <v>1999.22</v>
      </c>
      <c r="N37" s="15">
        <v>2001.9</v>
      </c>
      <c r="O37" s="15">
        <v>2009.73</v>
      </c>
      <c r="P37" s="15">
        <v>2018.89</v>
      </c>
      <c r="Q37" s="15">
        <v>2018.14</v>
      </c>
      <c r="R37" s="15">
        <v>2014.63</v>
      </c>
      <c r="S37" s="15">
        <v>2009.49</v>
      </c>
      <c r="T37" s="15">
        <v>1997.18</v>
      </c>
      <c r="U37" s="15">
        <v>1984.35</v>
      </c>
      <c r="V37" s="15">
        <v>1940.86</v>
      </c>
      <c r="W37" s="15">
        <v>1862.34</v>
      </c>
      <c r="X37" s="15">
        <v>1763.25</v>
      </c>
      <c r="Y37" s="15">
        <v>1633.63</v>
      </c>
    </row>
    <row r="38" spans="1:25" ht="16.5" customHeight="1">
      <c r="A38" s="12" t="s">
        <v>251</v>
      </c>
      <c r="B38" s="15">
        <v>1535.16</v>
      </c>
      <c r="C38" s="15">
        <v>1525.03</v>
      </c>
      <c r="D38" s="15">
        <v>1520.64</v>
      </c>
      <c r="E38" s="15">
        <v>1550.42</v>
      </c>
      <c r="F38" s="15">
        <v>1631.44</v>
      </c>
      <c r="G38" s="15">
        <v>1691.8</v>
      </c>
      <c r="H38" s="15">
        <v>1849.97</v>
      </c>
      <c r="I38" s="15">
        <v>1956.56</v>
      </c>
      <c r="J38" s="15">
        <v>1991.22</v>
      </c>
      <c r="K38" s="15">
        <v>1989.55</v>
      </c>
      <c r="L38" s="15">
        <v>1985.36</v>
      </c>
      <c r="M38" s="15">
        <v>1978.62</v>
      </c>
      <c r="N38" s="15">
        <v>1981.05</v>
      </c>
      <c r="O38" s="15">
        <v>1979.35</v>
      </c>
      <c r="P38" s="15">
        <v>1995.4</v>
      </c>
      <c r="Q38" s="15">
        <v>1988.23</v>
      </c>
      <c r="R38" s="15">
        <v>1986</v>
      </c>
      <c r="S38" s="15">
        <v>1964.67</v>
      </c>
      <c r="T38" s="15">
        <v>1929.48</v>
      </c>
      <c r="U38" s="15">
        <v>1927.72</v>
      </c>
      <c r="V38" s="15">
        <v>1870.43</v>
      </c>
      <c r="W38" s="15">
        <v>1816.21</v>
      </c>
      <c r="X38" s="15">
        <v>1703.35</v>
      </c>
      <c r="Y38" s="15">
        <v>1594.3</v>
      </c>
    </row>
    <row r="39" spans="1:25" ht="16.5" customHeight="1">
      <c r="A39" s="12" t="s">
        <v>252</v>
      </c>
      <c r="B39" s="15">
        <v>1497.85</v>
      </c>
      <c r="C39" s="15">
        <v>1482.17</v>
      </c>
      <c r="D39" s="15">
        <v>1446.49</v>
      </c>
      <c r="E39" s="15">
        <v>1450.21</v>
      </c>
      <c r="F39" s="15">
        <v>1532.28</v>
      </c>
      <c r="G39" s="15">
        <v>1636.98</v>
      </c>
      <c r="H39" s="15">
        <v>1728.67</v>
      </c>
      <c r="I39" s="15">
        <v>1896.84</v>
      </c>
      <c r="J39" s="15">
        <v>1934.08</v>
      </c>
      <c r="K39" s="15">
        <v>1934.17</v>
      </c>
      <c r="L39" s="15">
        <v>1924.92</v>
      </c>
      <c r="M39" s="15">
        <v>1923.76</v>
      </c>
      <c r="N39" s="15">
        <v>1925.98</v>
      </c>
      <c r="O39" s="15">
        <v>1935.43</v>
      </c>
      <c r="P39" s="15">
        <v>1942.99</v>
      </c>
      <c r="Q39" s="15">
        <v>1939.14</v>
      </c>
      <c r="R39" s="15">
        <v>1939.96</v>
      </c>
      <c r="S39" s="15">
        <v>1930.38</v>
      </c>
      <c r="T39" s="15">
        <v>1899.77</v>
      </c>
      <c r="U39" s="15">
        <v>1906.18</v>
      </c>
      <c r="V39" s="15">
        <v>1877.48</v>
      </c>
      <c r="W39" s="15">
        <v>1853.49</v>
      </c>
      <c r="X39" s="15">
        <v>1742.45</v>
      </c>
      <c r="Y39" s="15">
        <v>1663.12</v>
      </c>
    </row>
    <row r="40" spans="1:25" ht="16.5" customHeight="1">
      <c r="A40" s="12" t="s">
        <v>253</v>
      </c>
      <c r="B40" s="15">
        <v>1604.24</v>
      </c>
      <c r="C40" s="15">
        <v>1559.85</v>
      </c>
      <c r="D40" s="15">
        <v>1537.72</v>
      </c>
      <c r="E40" s="15">
        <v>1542.94</v>
      </c>
      <c r="F40" s="15">
        <v>1618.3</v>
      </c>
      <c r="G40" s="15">
        <v>1650.95</v>
      </c>
      <c r="H40" s="15">
        <v>1702.65</v>
      </c>
      <c r="I40" s="15">
        <v>1861.13</v>
      </c>
      <c r="J40" s="15">
        <v>2001.08</v>
      </c>
      <c r="K40" s="15">
        <v>2035.29</v>
      </c>
      <c r="L40" s="15">
        <v>2027.27</v>
      </c>
      <c r="M40" s="15">
        <v>2020.61</v>
      </c>
      <c r="N40" s="15">
        <v>2017.9</v>
      </c>
      <c r="O40" s="15">
        <v>2051.8599999999997</v>
      </c>
      <c r="P40" s="15">
        <v>2103</v>
      </c>
      <c r="Q40" s="15">
        <v>2104.45</v>
      </c>
      <c r="R40" s="15">
        <v>2116.15</v>
      </c>
      <c r="S40" s="15">
        <v>2064.49</v>
      </c>
      <c r="T40" s="15">
        <v>2027.51</v>
      </c>
      <c r="U40" s="15">
        <v>1992.92</v>
      </c>
      <c r="V40" s="15">
        <v>1956.15</v>
      </c>
      <c r="W40" s="15">
        <v>1899.3</v>
      </c>
      <c r="X40" s="15">
        <v>1742.13</v>
      </c>
      <c r="Y40" s="15">
        <v>1654.15</v>
      </c>
    </row>
    <row r="41" spans="1:25" ht="16.5" customHeight="1">
      <c r="A41" s="12" t="s">
        <v>254</v>
      </c>
      <c r="B41" s="15">
        <v>1574.78</v>
      </c>
      <c r="C41" s="15">
        <v>1539.33</v>
      </c>
      <c r="D41" s="15">
        <v>1490.82</v>
      </c>
      <c r="E41" s="15">
        <v>1478.66</v>
      </c>
      <c r="F41" s="15">
        <v>1524.32</v>
      </c>
      <c r="G41" s="15">
        <v>1556.49</v>
      </c>
      <c r="H41" s="15">
        <v>1576.58</v>
      </c>
      <c r="I41" s="15">
        <v>1643.87</v>
      </c>
      <c r="J41" s="15">
        <v>1703.49</v>
      </c>
      <c r="K41" s="15">
        <v>1798.34</v>
      </c>
      <c r="L41" s="15">
        <v>1813.94</v>
      </c>
      <c r="M41" s="15">
        <v>1806.65</v>
      </c>
      <c r="N41" s="15">
        <v>1870.46</v>
      </c>
      <c r="O41" s="15">
        <v>1916.24</v>
      </c>
      <c r="P41" s="15">
        <v>1941.1</v>
      </c>
      <c r="Q41" s="15">
        <v>1950.8</v>
      </c>
      <c r="R41" s="15">
        <v>1964.33</v>
      </c>
      <c r="S41" s="15">
        <v>1942.66</v>
      </c>
      <c r="T41" s="15">
        <v>1904.37</v>
      </c>
      <c r="U41" s="15">
        <v>1867.92</v>
      </c>
      <c r="V41" s="15">
        <v>1827.99</v>
      </c>
      <c r="W41" s="15">
        <v>1747.43</v>
      </c>
      <c r="X41" s="15">
        <v>1639.09</v>
      </c>
      <c r="Y41" s="15">
        <v>1546.33</v>
      </c>
    </row>
    <row r="42" spans="1:25" ht="16.5" customHeight="1">
      <c r="A42" s="12" t="s">
        <v>255</v>
      </c>
      <c r="B42" s="15">
        <v>1523.67</v>
      </c>
      <c r="C42" s="15">
        <v>1477.49</v>
      </c>
      <c r="D42" s="15">
        <v>1432.97</v>
      </c>
      <c r="E42" s="15">
        <v>1444.68</v>
      </c>
      <c r="F42" s="15">
        <v>1570.85</v>
      </c>
      <c r="G42" s="15">
        <v>1631.27</v>
      </c>
      <c r="H42" s="15">
        <v>1713.17</v>
      </c>
      <c r="I42" s="15">
        <v>1955.67</v>
      </c>
      <c r="J42" s="15">
        <v>1988.64</v>
      </c>
      <c r="K42" s="15">
        <v>1989.88</v>
      </c>
      <c r="L42" s="15">
        <v>1978.96</v>
      </c>
      <c r="M42" s="15">
        <v>1980.29</v>
      </c>
      <c r="N42" s="15">
        <v>1980.87</v>
      </c>
      <c r="O42" s="15">
        <v>1989.02</v>
      </c>
      <c r="P42" s="15">
        <v>1994.38</v>
      </c>
      <c r="Q42" s="15">
        <v>1989.49</v>
      </c>
      <c r="R42" s="15">
        <v>1986.13</v>
      </c>
      <c r="S42" s="15">
        <v>1968.55</v>
      </c>
      <c r="T42" s="15">
        <v>1941.54</v>
      </c>
      <c r="U42" s="15">
        <v>1919.53</v>
      </c>
      <c r="V42" s="15">
        <v>1870.99</v>
      </c>
      <c r="W42" s="15">
        <v>1803.5</v>
      </c>
      <c r="X42" s="15">
        <v>1638.68</v>
      </c>
      <c r="Y42" s="15">
        <v>1542.9</v>
      </c>
    </row>
    <row r="43" spans="1:59" ht="15">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row>
    <row r="44" spans="1:59" ht="15">
      <c r="A44" s="24" t="s">
        <v>256</v>
      </c>
      <c r="B44" s="24"/>
      <c r="C44" s="24"/>
      <c r="D44" s="24"/>
      <c r="E44" s="24"/>
      <c r="F44" s="24"/>
      <c r="G44" s="24"/>
      <c r="H44" s="24"/>
      <c r="I44" s="24"/>
      <c r="J44" s="24"/>
      <c r="K44" s="24"/>
      <c r="L44" s="24"/>
      <c r="M44" s="24"/>
      <c r="N44" s="24"/>
      <c r="O44" s="24"/>
      <c r="P44" s="13"/>
      <c r="Q44" s="30">
        <v>894160.26</v>
      </c>
      <c r="R44" s="30"/>
      <c r="S44" s="13"/>
      <c r="T44" s="13"/>
      <c r="U44" s="13"/>
      <c r="V44" s="13"/>
      <c r="W44" s="13"/>
      <c r="X44" s="13"/>
      <c r="Y44" s="1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row>
    <row r="45" spans="1:59" ht="15">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row>
    <row r="46" spans="1:59" ht="15">
      <c r="A46" s="31" t="s">
        <v>257</v>
      </c>
      <c r="B46" s="31"/>
      <c r="C46" s="31"/>
      <c r="D46" s="31"/>
      <c r="E46" s="31"/>
      <c r="F46" s="31"/>
      <c r="G46" s="31"/>
      <c r="H46" s="31"/>
      <c r="I46" s="31"/>
      <c r="J46" s="31"/>
      <c r="K46" s="31"/>
      <c r="L46" s="31"/>
      <c r="M46" s="31"/>
      <c r="N46" s="31"/>
      <c r="O46" s="13"/>
      <c r="P46" s="13"/>
      <c r="Q46" s="32">
        <v>216062.33</v>
      </c>
      <c r="R46" s="32"/>
      <c r="S46" s="13"/>
      <c r="T46" s="13"/>
      <c r="U46" s="13"/>
      <c r="V46" s="13"/>
      <c r="W46" s="13"/>
      <c r="X46" s="13"/>
      <c r="Y46" s="1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row>
    <row r="47" spans="1:59" ht="15">
      <c r="A47" s="31"/>
      <c r="B47" s="31"/>
      <c r="C47" s="31"/>
      <c r="D47" s="31"/>
      <c r="E47" s="31"/>
      <c r="F47" s="31"/>
      <c r="G47" s="31"/>
      <c r="H47" s="31"/>
      <c r="I47" s="31"/>
      <c r="J47" s="31"/>
      <c r="K47" s="31"/>
      <c r="L47" s="31"/>
      <c r="M47" s="31"/>
      <c r="N47" s="31"/>
      <c r="O47" s="3"/>
      <c r="P47" s="3"/>
      <c r="Q47" s="33"/>
      <c r="R47" s="3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row>
    <row r="48" spans="1:59" ht="15">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row>
    <row r="49" spans="1:59" s="16" customFormat="1" ht="33" customHeight="1">
      <c r="A49" s="22" t="s">
        <v>265</v>
      </c>
      <c r="B49" s="22"/>
      <c r="C49" s="22"/>
      <c r="D49" s="22"/>
      <c r="E49" s="22"/>
      <c r="F49" s="22"/>
      <c r="G49" s="22"/>
      <c r="H49" s="22"/>
      <c r="I49" s="22"/>
      <c r="J49" s="22"/>
      <c r="K49" s="22"/>
      <c r="L49" s="22"/>
      <c r="M49" s="22"/>
      <c r="N49" s="22"/>
      <c r="O49" s="22"/>
      <c r="P49" s="22"/>
      <c r="Q49" s="22"/>
      <c r="R49" s="22"/>
      <c r="S49" s="22"/>
      <c r="T49" s="22"/>
      <c r="U49" s="22"/>
      <c r="V49" s="22"/>
      <c r="W49" s="22"/>
      <c r="X49" s="22"/>
      <c r="Y49" s="2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row>
    <row r="50" spans="1:59" s="16" customFormat="1" ht="15">
      <c r="A50" s="8"/>
      <c r="B50" s="8"/>
      <c r="C50" s="8"/>
      <c r="D50" s="8"/>
      <c r="E50" s="8"/>
      <c r="F50" s="8"/>
      <c r="G50" s="8"/>
      <c r="H50" s="8"/>
      <c r="I50" s="8"/>
      <c r="J50" s="8"/>
      <c r="K50" s="8"/>
      <c r="L50" s="8"/>
      <c r="M50" s="8"/>
      <c r="N50" s="8"/>
      <c r="O50" s="8"/>
      <c r="P50" s="8"/>
      <c r="Q50" s="8"/>
      <c r="R50" s="8"/>
      <c r="S50" s="8"/>
      <c r="T50" s="8"/>
      <c r="U50" s="8"/>
      <c r="V50" s="8"/>
      <c r="W50" s="8"/>
      <c r="X50" s="8"/>
      <c r="Y50" s="8"/>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row>
    <row r="51" spans="1:59" s="16" customFormat="1" ht="40.5" customHeight="1">
      <c r="A51" s="23" t="s">
        <v>266</v>
      </c>
      <c r="B51" s="23"/>
      <c r="C51" s="23"/>
      <c r="D51" s="23"/>
      <c r="E51" s="23"/>
      <c r="F51" s="23"/>
      <c r="G51" s="23"/>
      <c r="H51" s="23"/>
      <c r="I51" s="23"/>
      <c r="J51" s="23"/>
      <c r="K51" s="23"/>
      <c r="L51" s="23"/>
      <c r="M51" s="23"/>
      <c r="N51" s="23"/>
      <c r="O51" s="23"/>
      <c r="P51" s="23"/>
      <c r="Q51" s="23"/>
      <c r="R51" s="23"/>
      <c r="S51" s="23"/>
      <c r="T51" s="23"/>
      <c r="U51" s="23"/>
      <c r="V51" s="23"/>
      <c r="W51" s="23"/>
      <c r="X51" s="23"/>
      <c r="Y51" s="23"/>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row>
    <row r="52" spans="1:59" ht="1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row>
  </sheetData>
  <sheetProtection/>
  <mergeCells count="16">
    <mergeCell ref="A49:Y49"/>
    <mergeCell ref="A51:Y51"/>
    <mergeCell ref="A8:Y8"/>
    <mergeCell ref="A10:A11"/>
    <mergeCell ref="B10:Y10"/>
    <mergeCell ref="A44:O44"/>
    <mergeCell ref="Q44:R44"/>
    <mergeCell ref="A46:N47"/>
    <mergeCell ref="Q46:R46"/>
    <mergeCell ref="Q47:R47"/>
    <mergeCell ref="A2:Y2"/>
    <mergeCell ref="E3:L3"/>
    <mergeCell ref="M3:O3"/>
    <mergeCell ref="E4:L4"/>
    <mergeCell ref="M4:O4"/>
    <mergeCell ref="A6:Y6"/>
  </mergeCells>
  <printOptions horizontalCentered="1"/>
  <pageMargins left="0.1968503937007874" right="0.1968503937007874" top="0.1968503937007874" bottom="0.1968503937007874" header="0" footer="0"/>
  <pageSetup fitToHeight="14" fitToWidth="1" horizontalDpi="600" verticalDpi="600" orientation="portrait" paperSize="9" scale="44" r:id="rId1"/>
</worksheet>
</file>

<file path=xl/worksheets/sheet3.xml><?xml version="1.0" encoding="utf-8"?>
<worksheet xmlns="http://schemas.openxmlformats.org/spreadsheetml/2006/main" xmlns:r="http://schemas.openxmlformats.org/officeDocument/2006/relationships">
  <sheetPr>
    <tabColor rgb="FFFFFFCC"/>
  </sheetPr>
  <dimension ref="A1:BG124"/>
  <sheetViews>
    <sheetView showGridLines="0" view="pageBreakPreview" zoomScaleSheetLayoutView="100" zoomScalePageLayoutView="0" workbookViewId="0" topLeftCell="A1">
      <selection activeCell="A1" sqref="A1"/>
    </sheetView>
  </sheetViews>
  <sheetFormatPr defaultColWidth="9.140625" defaultRowHeight="15"/>
  <cols>
    <col min="1" max="1" width="15.7109375" style="4" customWidth="1"/>
    <col min="2" max="25" width="8.7109375" style="4" customWidth="1"/>
    <col min="26" max="27" width="9.140625" style="4" customWidth="1"/>
    <col min="28" max="16384" width="9.140625" style="4" customWidth="1"/>
  </cols>
  <sheetData>
    <row r="1" spans="1:59" ht="1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row>
    <row r="2" spans="1:59" ht="42" customHeight="1">
      <c r="A2" s="17" t="s">
        <v>264</v>
      </c>
      <c r="B2" s="17"/>
      <c r="C2" s="17"/>
      <c r="D2" s="17"/>
      <c r="E2" s="17"/>
      <c r="F2" s="17"/>
      <c r="G2" s="17"/>
      <c r="H2" s="17"/>
      <c r="I2" s="17"/>
      <c r="J2" s="17"/>
      <c r="K2" s="17"/>
      <c r="L2" s="17"/>
      <c r="M2" s="17"/>
      <c r="N2" s="17"/>
      <c r="O2" s="17"/>
      <c r="P2" s="17"/>
      <c r="Q2" s="17"/>
      <c r="R2" s="17"/>
      <c r="S2" s="17"/>
      <c r="T2" s="17"/>
      <c r="U2" s="17"/>
      <c r="V2" s="17"/>
      <c r="W2" s="17"/>
      <c r="X2" s="17"/>
      <c r="Y2" s="17"/>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row>
    <row r="3" spans="2:59" ht="18" customHeight="1">
      <c r="B3" s="5"/>
      <c r="C3" s="5"/>
      <c r="D3" s="5"/>
      <c r="E3" s="18" t="s">
        <v>194</v>
      </c>
      <c r="F3" s="18"/>
      <c r="G3" s="18"/>
      <c r="H3" s="18"/>
      <c r="I3" s="18"/>
      <c r="J3" s="18"/>
      <c r="K3" s="18"/>
      <c r="L3" s="18"/>
      <c r="M3" s="19" t="s">
        <v>195</v>
      </c>
      <c r="N3" s="19"/>
      <c r="O3" s="19"/>
      <c r="P3" s="5"/>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row>
    <row r="4" spans="2:59" ht="18.75" customHeight="1">
      <c r="B4" s="7"/>
      <c r="C4" s="7"/>
      <c r="D4" s="7"/>
      <c r="E4" s="20" t="s">
        <v>196</v>
      </c>
      <c r="F4" s="20"/>
      <c r="G4" s="20"/>
      <c r="H4" s="20"/>
      <c r="I4" s="20"/>
      <c r="J4" s="20"/>
      <c r="K4" s="20"/>
      <c r="L4" s="20"/>
      <c r="M4" s="20" t="s">
        <v>197</v>
      </c>
      <c r="N4" s="20"/>
      <c r="O4" s="20"/>
      <c r="P4" s="7"/>
      <c r="Q4" s="7"/>
      <c r="R4" s="7"/>
      <c r="S4" s="7"/>
      <c r="T4" s="7"/>
      <c r="U4" s="7"/>
      <c r="V4" s="7"/>
      <c r="W4" s="7"/>
      <c r="X4" s="7"/>
      <c r="Y4" s="7"/>
      <c r="Z4" s="8"/>
      <c r="AA4" s="9"/>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row>
    <row r="5" spans="1:59" ht="15">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row>
    <row r="6" spans="1:59" ht="73.5" customHeight="1">
      <c r="A6" s="21" t="s">
        <v>258</v>
      </c>
      <c r="B6" s="21"/>
      <c r="C6" s="21"/>
      <c r="D6" s="21"/>
      <c r="E6" s="21"/>
      <c r="F6" s="21"/>
      <c r="G6" s="21"/>
      <c r="H6" s="21"/>
      <c r="I6" s="21"/>
      <c r="J6" s="21"/>
      <c r="K6" s="21"/>
      <c r="L6" s="21"/>
      <c r="M6" s="21"/>
      <c r="N6" s="21"/>
      <c r="O6" s="21"/>
      <c r="P6" s="21"/>
      <c r="Q6" s="21"/>
      <c r="R6" s="21"/>
      <c r="S6" s="21"/>
      <c r="T6" s="21"/>
      <c r="U6" s="21"/>
      <c r="V6" s="21"/>
      <c r="W6" s="21"/>
      <c r="X6" s="21"/>
      <c r="Y6" s="21"/>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row>
    <row r="7" spans="1:59" ht="15">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row>
    <row r="8" spans="1:59" ht="15">
      <c r="A8" s="24" t="s">
        <v>269</v>
      </c>
      <c r="B8" s="24"/>
      <c r="C8" s="24"/>
      <c r="D8" s="24"/>
      <c r="E8" s="24"/>
      <c r="F8" s="24"/>
      <c r="G8" s="24"/>
      <c r="H8" s="24"/>
      <c r="I8" s="24"/>
      <c r="J8" s="24"/>
      <c r="K8" s="24"/>
      <c r="L8" s="24"/>
      <c r="M8" s="24"/>
      <c r="N8" s="24"/>
      <c r="O8" s="24"/>
      <c r="P8" s="24"/>
      <c r="Q8" s="24"/>
      <c r="R8" s="24"/>
      <c r="S8" s="24"/>
      <c r="T8" s="24"/>
      <c r="U8" s="24"/>
      <c r="V8" s="24"/>
      <c r="W8" s="24"/>
      <c r="X8" s="24"/>
      <c r="Y8" s="24"/>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row>
    <row r="9" spans="1:59" ht="16.5" customHeight="1">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row>
    <row r="10" spans="1:59" ht="15">
      <c r="A10" s="25" t="s">
        <v>199</v>
      </c>
      <c r="B10" s="27" t="s">
        <v>200</v>
      </c>
      <c r="C10" s="28"/>
      <c r="D10" s="28"/>
      <c r="E10" s="28"/>
      <c r="F10" s="28"/>
      <c r="G10" s="28"/>
      <c r="H10" s="28"/>
      <c r="I10" s="28"/>
      <c r="J10" s="28"/>
      <c r="K10" s="28"/>
      <c r="L10" s="28"/>
      <c r="M10" s="28"/>
      <c r="N10" s="28"/>
      <c r="O10" s="28"/>
      <c r="P10" s="28"/>
      <c r="Q10" s="28"/>
      <c r="R10" s="28"/>
      <c r="S10" s="28"/>
      <c r="T10" s="28"/>
      <c r="U10" s="28"/>
      <c r="V10" s="28"/>
      <c r="W10" s="28"/>
      <c r="X10" s="28"/>
      <c r="Y10" s="29"/>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row>
    <row r="11" spans="1:59" ht="33" customHeight="1">
      <c r="A11" s="26"/>
      <c r="B11" s="10" t="s">
        <v>201</v>
      </c>
      <c r="C11" s="10" t="s">
        <v>202</v>
      </c>
      <c r="D11" s="10" t="s">
        <v>203</v>
      </c>
      <c r="E11" s="10" t="s">
        <v>204</v>
      </c>
      <c r="F11" s="10" t="s">
        <v>205</v>
      </c>
      <c r="G11" s="10" t="s">
        <v>206</v>
      </c>
      <c r="H11" s="10" t="s">
        <v>207</v>
      </c>
      <c r="I11" s="10" t="s">
        <v>208</v>
      </c>
      <c r="J11" s="10" t="s">
        <v>209</v>
      </c>
      <c r="K11" s="10" t="s">
        <v>210</v>
      </c>
      <c r="L11" s="10" t="s">
        <v>211</v>
      </c>
      <c r="M11" s="10" t="s">
        <v>212</v>
      </c>
      <c r="N11" s="10" t="s">
        <v>213</v>
      </c>
      <c r="O11" s="10" t="s">
        <v>214</v>
      </c>
      <c r="P11" s="10" t="s">
        <v>215</v>
      </c>
      <c r="Q11" s="10" t="s">
        <v>216</v>
      </c>
      <c r="R11" s="10" t="s">
        <v>217</v>
      </c>
      <c r="S11" s="10" t="s">
        <v>218</v>
      </c>
      <c r="T11" s="10" t="s">
        <v>219</v>
      </c>
      <c r="U11" s="10" t="s">
        <v>220</v>
      </c>
      <c r="V11" s="10" t="s">
        <v>221</v>
      </c>
      <c r="W11" s="10" t="s">
        <v>222</v>
      </c>
      <c r="X11" s="10" t="s">
        <v>223</v>
      </c>
      <c r="Y11" s="11" t="s">
        <v>224</v>
      </c>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row>
    <row r="12" spans="1:59" ht="15">
      <c r="A12" s="15" t="s">
        <v>225</v>
      </c>
      <c r="B12" s="15">
        <v>1602.55</v>
      </c>
      <c r="C12" s="15">
        <v>1554.38</v>
      </c>
      <c r="D12" s="15">
        <v>1542.57</v>
      </c>
      <c r="E12" s="15">
        <v>1551.92</v>
      </c>
      <c r="F12" s="15">
        <v>1595.99</v>
      </c>
      <c r="G12" s="15">
        <v>1644.42</v>
      </c>
      <c r="H12" s="15">
        <v>1833.5</v>
      </c>
      <c r="I12" s="15">
        <v>1979.29</v>
      </c>
      <c r="J12" s="15">
        <v>2070.02</v>
      </c>
      <c r="K12" s="15">
        <v>2154.51</v>
      </c>
      <c r="L12" s="15">
        <v>2187.52</v>
      </c>
      <c r="M12" s="15">
        <v>2176.98</v>
      </c>
      <c r="N12" s="15">
        <v>2159.99</v>
      </c>
      <c r="O12" s="15">
        <v>2143.51</v>
      </c>
      <c r="P12" s="15">
        <v>2204.44</v>
      </c>
      <c r="Q12" s="15">
        <v>2228.79</v>
      </c>
      <c r="R12" s="15">
        <v>2240.06</v>
      </c>
      <c r="S12" s="15">
        <v>2238.97</v>
      </c>
      <c r="T12" s="15">
        <v>2199.8</v>
      </c>
      <c r="U12" s="15">
        <v>2179.4</v>
      </c>
      <c r="V12" s="15">
        <v>2143.24</v>
      </c>
      <c r="W12" s="15">
        <v>1951.77</v>
      </c>
      <c r="X12" s="15">
        <v>1780.23</v>
      </c>
      <c r="Y12" s="15">
        <v>1643.9</v>
      </c>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row>
    <row r="13" spans="1:25" ht="15">
      <c r="A13" s="15" t="s">
        <v>226</v>
      </c>
      <c r="B13" s="15">
        <v>1618.94</v>
      </c>
      <c r="C13" s="15">
        <v>1556.87</v>
      </c>
      <c r="D13" s="15">
        <v>1533.49</v>
      </c>
      <c r="E13" s="15">
        <v>1522.02</v>
      </c>
      <c r="F13" s="15">
        <v>1550.05</v>
      </c>
      <c r="G13" s="15">
        <v>1576.71</v>
      </c>
      <c r="H13" s="15">
        <v>1614.83</v>
      </c>
      <c r="I13" s="15">
        <v>1847.35</v>
      </c>
      <c r="J13" s="15">
        <v>1966.19</v>
      </c>
      <c r="K13" s="15">
        <v>2022.45</v>
      </c>
      <c r="L13" s="15">
        <v>2031.25</v>
      </c>
      <c r="M13" s="15">
        <v>2050.6099999999997</v>
      </c>
      <c r="N13" s="15">
        <v>2038.3</v>
      </c>
      <c r="O13" s="15">
        <v>2033.36</v>
      </c>
      <c r="P13" s="15">
        <v>2078.68</v>
      </c>
      <c r="Q13" s="15">
        <v>2115.24</v>
      </c>
      <c r="R13" s="15">
        <v>2139.06</v>
      </c>
      <c r="S13" s="15">
        <v>2145.94</v>
      </c>
      <c r="T13" s="15">
        <v>2126.11</v>
      </c>
      <c r="U13" s="15">
        <v>2123.98</v>
      </c>
      <c r="V13" s="15">
        <v>2052.85</v>
      </c>
      <c r="W13" s="15">
        <v>1892.59</v>
      </c>
      <c r="X13" s="15">
        <v>1736.48</v>
      </c>
      <c r="Y13" s="15">
        <v>1603.51</v>
      </c>
    </row>
    <row r="14" spans="1:25" ht="15">
      <c r="A14" s="15" t="s">
        <v>227</v>
      </c>
      <c r="B14" s="15">
        <v>1535.22</v>
      </c>
      <c r="C14" s="15">
        <v>1514.67</v>
      </c>
      <c r="D14" s="15">
        <v>1508.6</v>
      </c>
      <c r="E14" s="15">
        <v>1513.65</v>
      </c>
      <c r="F14" s="15">
        <v>1545.83</v>
      </c>
      <c r="G14" s="15">
        <v>1636.1</v>
      </c>
      <c r="H14" s="15">
        <v>1913.54</v>
      </c>
      <c r="I14" s="15">
        <v>2070.85</v>
      </c>
      <c r="J14" s="15">
        <v>2177.76</v>
      </c>
      <c r="K14" s="15">
        <v>2205.49</v>
      </c>
      <c r="L14" s="15">
        <v>2195.58</v>
      </c>
      <c r="M14" s="15">
        <v>2189.03</v>
      </c>
      <c r="N14" s="15">
        <v>2185.03</v>
      </c>
      <c r="O14" s="15">
        <v>2183.51</v>
      </c>
      <c r="P14" s="15">
        <v>2201.95</v>
      </c>
      <c r="Q14" s="15">
        <v>2182.81</v>
      </c>
      <c r="R14" s="15">
        <v>2182.8</v>
      </c>
      <c r="S14" s="15">
        <v>2184.23</v>
      </c>
      <c r="T14" s="15">
        <v>2148.11</v>
      </c>
      <c r="U14" s="15">
        <v>2120.43</v>
      </c>
      <c r="V14" s="15">
        <v>2035.91</v>
      </c>
      <c r="W14" s="15">
        <v>1911.72</v>
      </c>
      <c r="X14" s="15">
        <v>1763.4</v>
      </c>
      <c r="Y14" s="15">
        <v>1619.17</v>
      </c>
    </row>
    <row r="15" spans="1:25" ht="15">
      <c r="A15" s="15" t="s">
        <v>228</v>
      </c>
      <c r="B15" s="15">
        <v>1509.7</v>
      </c>
      <c r="C15" s="15">
        <v>1501.56</v>
      </c>
      <c r="D15" s="15">
        <v>1505.08</v>
      </c>
      <c r="E15" s="15">
        <v>1526.91</v>
      </c>
      <c r="F15" s="15">
        <v>1606.47</v>
      </c>
      <c r="G15" s="15">
        <v>1700.07</v>
      </c>
      <c r="H15" s="15">
        <v>1962.74</v>
      </c>
      <c r="I15" s="15">
        <v>2029.07</v>
      </c>
      <c r="J15" s="15">
        <v>2045.76</v>
      </c>
      <c r="K15" s="15">
        <v>2038.01</v>
      </c>
      <c r="L15" s="15">
        <v>2029.46</v>
      </c>
      <c r="M15" s="15">
        <v>2027.05</v>
      </c>
      <c r="N15" s="15">
        <v>2020.61</v>
      </c>
      <c r="O15" s="15">
        <v>2016.93</v>
      </c>
      <c r="P15" s="15">
        <v>2033.87</v>
      </c>
      <c r="Q15" s="15">
        <v>2045.18</v>
      </c>
      <c r="R15" s="15">
        <v>2051.0699999999997</v>
      </c>
      <c r="S15" s="15">
        <v>2051.98</v>
      </c>
      <c r="T15" s="15">
        <v>1997.6</v>
      </c>
      <c r="U15" s="15">
        <v>1973.78</v>
      </c>
      <c r="V15" s="15">
        <v>1990.34</v>
      </c>
      <c r="W15" s="15">
        <v>1928.96</v>
      </c>
      <c r="X15" s="15">
        <v>1805.6</v>
      </c>
      <c r="Y15" s="15">
        <v>1629.26</v>
      </c>
    </row>
    <row r="16" spans="1:25" ht="15">
      <c r="A16" s="15" t="s">
        <v>229</v>
      </c>
      <c r="B16" s="15">
        <v>1542.72</v>
      </c>
      <c r="C16" s="15">
        <v>1518.82</v>
      </c>
      <c r="D16" s="15">
        <v>1506.85</v>
      </c>
      <c r="E16" s="15">
        <v>1532.82</v>
      </c>
      <c r="F16" s="15">
        <v>1600.26</v>
      </c>
      <c r="G16" s="15">
        <v>1794.37</v>
      </c>
      <c r="H16" s="15">
        <v>1974.18</v>
      </c>
      <c r="I16" s="15">
        <v>2035.48</v>
      </c>
      <c r="J16" s="15">
        <v>2070.68</v>
      </c>
      <c r="K16" s="15">
        <v>2074.93</v>
      </c>
      <c r="L16" s="15">
        <v>2043.43</v>
      </c>
      <c r="M16" s="15">
        <v>2053.45</v>
      </c>
      <c r="N16" s="15">
        <v>2065.01</v>
      </c>
      <c r="O16" s="15">
        <v>2060.67</v>
      </c>
      <c r="P16" s="15">
        <v>2016.11</v>
      </c>
      <c r="Q16" s="15">
        <v>2009.67</v>
      </c>
      <c r="R16" s="15">
        <v>2100.56</v>
      </c>
      <c r="S16" s="15">
        <v>2104.43</v>
      </c>
      <c r="T16" s="15">
        <v>2061.77</v>
      </c>
      <c r="U16" s="15">
        <v>2029.77</v>
      </c>
      <c r="V16" s="15">
        <v>1959.22</v>
      </c>
      <c r="W16" s="15">
        <v>1869.65</v>
      </c>
      <c r="X16" s="15">
        <v>1750.22</v>
      </c>
      <c r="Y16" s="15">
        <v>1595.96</v>
      </c>
    </row>
    <row r="17" spans="1:25" ht="15">
      <c r="A17" s="15" t="s">
        <v>230</v>
      </c>
      <c r="B17" s="15">
        <v>1523.86</v>
      </c>
      <c r="C17" s="15">
        <v>1505.26</v>
      </c>
      <c r="D17" s="15">
        <v>1505.9</v>
      </c>
      <c r="E17" s="15">
        <v>1517.04</v>
      </c>
      <c r="F17" s="15">
        <v>1592.59</v>
      </c>
      <c r="G17" s="15">
        <v>1686.57</v>
      </c>
      <c r="H17" s="15">
        <v>1919.8</v>
      </c>
      <c r="I17" s="15">
        <v>2005.5</v>
      </c>
      <c r="J17" s="15">
        <v>2039.84</v>
      </c>
      <c r="K17" s="15">
        <v>2031.07</v>
      </c>
      <c r="L17" s="15">
        <v>2019.5</v>
      </c>
      <c r="M17" s="15">
        <v>2011.73</v>
      </c>
      <c r="N17" s="15">
        <v>2004.79</v>
      </c>
      <c r="O17" s="15">
        <v>2019.55</v>
      </c>
      <c r="P17" s="15">
        <v>2040.18</v>
      </c>
      <c r="Q17" s="15">
        <v>2051.31</v>
      </c>
      <c r="R17" s="15">
        <v>2057.81</v>
      </c>
      <c r="S17" s="15">
        <v>2059.93</v>
      </c>
      <c r="T17" s="15">
        <v>2023.82</v>
      </c>
      <c r="U17" s="15">
        <v>1959.81</v>
      </c>
      <c r="V17" s="15">
        <v>1879.59</v>
      </c>
      <c r="W17" s="15">
        <v>1869.31</v>
      </c>
      <c r="X17" s="15">
        <v>1758.19</v>
      </c>
      <c r="Y17" s="15">
        <v>1593.39</v>
      </c>
    </row>
    <row r="18" spans="1:25" ht="15">
      <c r="A18" s="15" t="s">
        <v>231</v>
      </c>
      <c r="B18" s="15">
        <v>1530.69</v>
      </c>
      <c r="C18" s="15">
        <v>1508.01</v>
      </c>
      <c r="D18" s="15">
        <v>1502.59</v>
      </c>
      <c r="E18" s="15">
        <v>1523.18</v>
      </c>
      <c r="F18" s="15">
        <v>1592.3</v>
      </c>
      <c r="G18" s="15">
        <v>1741.58</v>
      </c>
      <c r="H18" s="15">
        <v>1951.63</v>
      </c>
      <c r="I18" s="15">
        <v>2087.78</v>
      </c>
      <c r="J18" s="15">
        <v>2127.78</v>
      </c>
      <c r="K18" s="15">
        <v>2127.7</v>
      </c>
      <c r="L18" s="15">
        <v>2119.73</v>
      </c>
      <c r="M18" s="15">
        <v>2112.56</v>
      </c>
      <c r="N18" s="15">
        <v>2107.77</v>
      </c>
      <c r="O18" s="15">
        <v>2108.26</v>
      </c>
      <c r="P18" s="15">
        <v>2115.4</v>
      </c>
      <c r="Q18" s="15">
        <v>2098.5</v>
      </c>
      <c r="R18" s="15">
        <v>2109.84</v>
      </c>
      <c r="S18" s="15">
        <v>2106.06</v>
      </c>
      <c r="T18" s="15">
        <v>2085.39</v>
      </c>
      <c r="U18" s="15">
        <v>2066.93</v>
      </c>
      <c r="V18" s="15">
        <v>2040.41</v>
      </c>
      <c r="W18" s="15">
        <v>2030.94</v>
      </c>
      <c r="X18" s="15">
        <v>1861.4</v>
      </c>
      <c r="Y18" s="15">
        <v>1796.2</v>
      </c>
    </row>
    <row r="19" spans="1:25" ht="15">
      <c r="A19" s="15" t="s">
        <v>232</v>
      </c>
      <c r="B19" s="15">
        <v>1875.01</v>
      </c>
      <c r="C19" s="15">
        <v>1686.83</v>
      </c>
      <c r="D19" s="15">
        <v>1630.73</v>
      </c>
      <c r="E19" s="15">
        <v>1610.09</v>
      </c>
      <c r="F19" s="15">
        <v>1709.26</v>
      </c>
      <c r="G19" s="15">
        <v>1738.47</v>
      </c>
      <c r="H19" s="15">
        <v>1854.14</v>
      </c>
      <c r="I19" s="15">
        <v>2023.95</v>
      </c>
      <c r="J19" s="15">
        <v>2147.09</v>
      </c>
      <c r="K19" s="15">
        <v>2262.78</v>
      </c>
      <c r="L19" s="15">
        <v>2260.07</v>
      </c>
      <c r="M19" s="15">
        <v>2246.14</v>
      </c>
      <c r="N19" s="15">
        <v>2238.66</v>
      </c>
      <c r="O19" s="15">
        <v>2241.11</v>
      </c>
      <c r="P19" s="15">
        <v>2280.09</v>
      </c>
      <c r="Q19" s="15">
        <v>2298.21</v>
      </c>
      <c r="R19" s="15">
        <v>2306.85</v>
      </c>
      <c r="S19" s="15">
        <v>2303.66</v>
      </c>
      <c r="T19" s="15">
        <v>2264.23</v>
      </c>
      <c r="U19" s="15">
        <v>2246.25</v>
      </c>
      <c r="V19" s="15">
        <v>2181.23</v>
      </c>
      <c r="W19" s="15">
        <v>2020.99</v>
      </c>
      <c r="X19" s="15">
        <v>1815</v>
      </c>
      <c r="Y19" s="15">
        <v>1642.88</v>
      </c>
    </row>
    <row r="20" spans="1:25" ht="15">
      <c r="A20" s="15" t="s">
        <v>233</v>
      </c>
      <c r="B20" s="15">
        <v>1568.98</v>
      </c>
      <c r="C20" s="15">
        <v>1545.08</v>
      </c>
      <c r="D20" s="15">
        <v>1536.72</v>
      </c>
      <c r="E20" s="15">
        <v>1534.16</v>
      </c>
      <c r="F20" s="15">
        <v>1571.38</v>
      </c>
      <c r="G20" s="15">
        <v>1583.33</v>
      </c>
      <c r="H20" s="15">
        <v>1659.7</v>
      </c>
      <c r="I20" s="15">
        <v>1773.94</v>
      </c>
      <c r="J20" s="15">
        <v>1974.59</v>
      </c>
      <c r="K20" s="15">
        <v>2059.48</v>
      </c>
      <c r="L20" s="15">
        <v>2064.28</v>
      </c>
      <c r="M20" s="15">
        <v>2082.68</v>
      </c>
      <c r="N20" s="15">
        <v>2066.29</v>
      </c>
      <c r="O20" s="15">
        <v>2079.01</v>
      </c>
      <c r="P20" s="15">
        <v>2138.27</v>
      </c>
      <c r="Q20" s="15">
        <v>2292.37</v>
      </c>
      <c r="R20" s="15">
        <v>2322.71</v>
      </c>
      <c r="S20" s="15">
        <v>2312.54</v>
      </c>
      <c r="T20" s="15">
        <v>2266.14</v>
      </c>
      <c r="U20" s="15">
        <v>2238.89</v>
      </c>
      <c r="V20" s="15">
        <v>2157.33</v>
      </c>
      <c r="W20" s="15">
        <v>1990.5</v>
      </c>
      <c r="X20" s="15">
        <v>1866.17</v>
      </c>
      <c r="Y20" s="15">
        <v>1667.78</v>
      </c>
    </row>
    <row r="21" spans="1:25" ht="15">
      <c r="A21" s="15" t="s">
        <v>234</v>
      </c>
      <c r="B21" s="15">
        <v>1597.35</v>
      </c>
      <c r="C21" s="15">
        <v>1561.22</v>
      </c>
      <c r="D21" s="15">
        <v>1553.1</v>
      </c>
      <c r="E21" s="15">
        <v>1570.02</v>
      </c>
      <c r="F21" s="15">
        <v>1686.86</v>
      </c>
      <c r="G21" s="15">
        <v>1893.75</v>
      </c>
      <c r="H21" s="15">
        <v>2047.15</v>
      </c>
      <c r="I21" s="15">
        <v>2166.38</v>
      </c>
      <c r="J21" s="15">
        <v>2192.91</v>
      </c>
      <c r="K21" s="15">
        <v>2198.27</v>
      </c>
      <c r="L21" s="15">
        <v>2169.73</v>
      </c>
      <c r="M21" s="15">
        <v>2145.36</v>
      </c>
      <c r="N21" s="15">
        <v>2137.07</v>
      </c>
      <c r="O21" s="15">
        <v>2136.3</v>
      </c>
      <c r="P21" s="15">
        <v>2162.56</v>
      </c>
      <c r="Q21" s="15">
        <v>2174.67</v>
      </c>
      <c r="R21" s="15">
        <v>2175.56</v>
      </c>
      <c r="S21" s="15">
        <v>2167.16</v>
      </c>
      <c r="T21" s="15">
        <v>2117.87</v>
      </c>
      <c r="U21" s="15">
        <v>2029.97</v>
      </c>
      <c r="V21" s="15">
        <v>1972.32</v>
      </c>
      <c r="W21" s="15">
        <v>1896.38</v>
      </c>
      <c r="X21" s="15">
        <v>1767.54</v>
      </c>
      <c r="Y21" s="15">
        <v>1649.93</v>
      </c>
    </row>
    <row r="22" spans="1:25" ht="15">
      <c r="A22" s="15" t="s">
        <v>235</v>
      </c>
      <c r="B22" s="15">
        <v>1537.93</v>
      </c>
      <c r="C22" s="15">
        <v>1512.09</v>
      </c>
      <c r="D22" s="15">
        <v>1510.28</v>
      </c>
      <c r="E22" s="15">
        <v>1550.23</v>
      </c>
      <c r="F22" s="15">
        <v>1624.38</v>
      </c>
      <c r="G22" s="15">
        <v>1719.76</v>
      </c>
      <c r="H22" s="15">
        <v>1926.23</v>
      </c>
      <c r="I22" s="15">
        <v>2018.63</v>
      </c>
      <c r="J22" s="15">
        <v>2031.78</v>
      </c>
      <c r="K22" s="15">
        <v>2022.81</v>
      </c>
      <c r="L22" s="15">
        <v>2014.22</v>
      </c>
      <c r="M22" s="15">
        <v>2013.23</v>
      </c>
      <c r="N22" s="15">
        <v>2009.46</v>
      </c>
      <c r="O22" s="15">
        <v>2003.04</v>
      </c>
      <c r="P22" s="15">
        <v>2023.24</v>
      </c>
      <c r="Q22" s="15">
        <v>2040.73</v>
      </c>
      <c r="R22" s="15">
        <v>2046.78</v>
      </c>
      <c r="S22" s="15">
        <v>2036.45</v>
      </c>
      <c r="T22" s="15">
        <v>1989.74</v>
      </c>
      <c r="U22" s="15">
        <v>1957.74</v>
      </c>
      <c r="V22" s="15">
        <v>1921.55</v>
      </c>
      <c r="W22" s="15">
        <v>1854.7</v>
      </c>
      <c r="X22" s="15">
        <v>1750.73</v>
      </c>
      <c r="Y22" s="15">
        <v>1580.07</v>
      </c>
    </row>
    <row r="23" spans="1:25" ht="15">
      <c r="A23" s="15" t="s">
        <v>236</v>
      </c>
      <c r="B23" s="15">
        <v>1549.27</v>
      </c>
      <c r="C23" s="15">
        <v>1525.83</v>
      </c>
      <c r="D23" s="15">
        <v>1530.74</v>
      </c>
      <c r="E23" s="15">
        <v>1558.61</v>
      </c>
      <c r="F23" s="15">
        <v>1611.25</v>
      </c>
      <c r="G23" s="15">
        <v>1713.11</v>
      </c>
      <c r="H23" s="15">
        <v>1929.29</v>
      </c>
      <c r="I23" s="15">
        <v>2048.92</v>
      </c>
      <c r="J23" s="15">
        <v>2108.5</v>
      </c>
      <c r="K23" s="15">
        <v>2114.21</v>
      </c>
      <c r="L23" s="15">
        <v>2106.5</v>
      </c>
      <c r="M23" s="15">
        <v>2099.73</v>
      </c>
      <c r="N23" s="15">
        <v>2068.02</v>
      </c>
      <c r="O23" s="15">
        <v>2079.97</v>
      </c>
      <c r="P23" s="15">
        <v>2107.83</v>
      </c>
      <c r="Q23" s="15">
        <v>2179.58</v>
      </c>
      <c r="R23" s="15">
        <v>2209.94</v>
      </c>
      <c r="S23" s="15">
        <v>2128.34</v>
      </c>
      <c r="T23" s="15">
        <v>2029.91</v>
      </c>
      <c r="U23" s="15">
        <v>2000.38</v>
      </c>
      <c r="V23" s="15">
        <v>1976.13</v>
      </c>
      <c r="W23" s="15">
        <v>1905.96</v>
      </c>
      <c r="X23" s="15">
        <v>1781.82</v>
      </c>
      <c r="Y23" s="15">
        <v>1656.58</v>
      </c>
    </row>
    <row r="24" spans="1:25" ht="15">
      <c r="A24" s="15" t="s">
        <v>237</v>
      </c>
      <c r="B24" s="15">
        <v>1583.57</v>
      </c>
      <c r="C24" s="15">
        <v>1555.84</v>
      </c>
      <c r="D24" s="15">
        <v>1550.34</v>
      </c>
      <c r="E24" s="15">
        <v>1570.7</v>
      </c>
      <c r="F24" s="15">
        <v>1622.58</v>
      </c>
      <c r="G24" s="15">
        <v>1722.39</v>
      </c>
      <c r="H24" s="15">
        <v>1991.75</v>
      </c>
      <c r="I24" s="15">
        <v>2087.38</v>
      </c>
      <c r="J24" s="15">
        <v>2111.91</v>
      </c>
      <c r="K24" s="15">
        <v>2116.17</v>
      </c>
      <c r="L24" s="15">
        <v>2086.74</v>
      </c>
      <c r="M24" s="15">
        <v>2086.41</v>
      </c>
      <c r="N24" s="15">
        <v>2079.81</v>
      </c>
      <c r="O24" s="15">
        <v>2086.33</v>
      </c>
      <c r="P24" s="15">
        <v>2159.63</v>
      </c>
      <c r="Q24" s="15">
        <v>2164.94</v>
      </c>
      <c r="R24" s="15">
        <v>2154.95</v>
      </c>
      <c r="S24" s="15">
        <v>2097.25</v>
      </c>
      <c r="T24" s="15">
        <v>2006.91</v>
      </c>
      <c r="U24" s="15">
        <v>1969.38</v>
      </c>
      <c r="V24" s="15">
        <v>1942.93</v>
      </c>
      <c r="W24" s="15">
        <v>1905.26</v>
      </c>
      <c r="X24" s="15">
        <v>1787.35</v>
      </c>
      <c r="Y24" s="15">
        <v>1716.06</v>
      </c>
    </row>
    <row r="25" spans="1:25" ht="15">
      <c r="A25" s="15" t="s">
        <v>238</v>
      </c>
      <c r="B25" s="15">
        <v>1597.44</v>
      </c>
      <c r="C25" s="15">
        <v>1562.13</v>
      </c>
      <c r="D25" s="15">
        <v>1554.38</v>
      </c>
      <c r="E25" s="15">
        <v>1569.55</v>
      </c>
      <c r="F25" s="15">
        <v>1629.44</v>
      </c>
      <c r="G25" s="15">
        <v>1803.73</v>
      </c>
      <c r="H25" s="15">
        <v>1982.45</v>
      </c>
      <c r="I25" s="15">
        <v>2053.63</v>
      </c>
      <c r="J25" s="15">
        <v>2064.82</v>
      </c>
      <c r="K25" s="15">
        <v>2010.63</v>
      </c>
      <c r="L25" s="15">
        <v>1987.94</v>
      </c>
      <c r="M25" s="15">
        <v>1989.99</v>
      </c>
      <c r="N25" s="15">
        <v>1983.83</v>
      </c>
      <c r="O25" s="15">
        <v>1999.31</v>
      </c>
      <c r="P25" s="15">
        <v>2030.63</v>
      </c>
      <c r="Q25" s="15">
        <v>2056.68</v>
      </c>
      <c r="R25" s="15">
        <v>2070.95</v>
      </c>
      <c r="S25" s="15">
        <v>2055.72</v>
      </c>
      <c r="T25" s="15">
        <v>2022.12</v>
      </c>
      <c r="U25" s="15">
        <v>1984.67</v>
      </c>
      <c r="V25" s="15">
        <v>1895.24</v>
      </c>
      <c r="W25" s="15">
        <v>1860.03</v>
      </c>
      <c r="X25" s="15">
        <v>1735.08</v>
      </c>
      <c r="Y25" s="15">
        <v>1694.52</v>
      </c>
    </row>
    <row r="26" spans="1:25" ht="15">
      <c r="A26" s="15" t="s">
        <v>239</v>
      </c>
      <c r="B26" s="15">
        <v>1668.34</v>
      </c>
      <c r="C26" s="15">
        <v>1603.26</v>
      </c>
      <c r="D26" s="15">
        <v>1554.54</v>
      </c>
      <c r="E26" s="15">
        <v>1566.94</v>
      </c>
      <c r="F26" s="15">
        <v>1610.54</v>
      </c>
      <c r="G26" s="15">
        <v>1650.27</v>
      </c>
      <c r="H26" s="15">
        <v>1746.31</v>
      </c>
      <c r="I26" s="15">
        <v>1885.8</v>
      </c>
      <c r="J26" s="15">
        <v>1945.58</v>
      </c>
      <c r="K26" s="15">
        <v>1989.55</v>
      </c>
      <c r="L26" s="15">
        <v>1984.2</v>
      </c>
      <c r="M26" s="15">
        <v>1978.74</v>
      </c>
      <c r="N26" s="15">
        <v>1977.23</v>
      </c>
      <c r="O26" s="15">
        <v>1964.87</v>
      </c>
      <c r="P26" s="15">
        <v>1990.51</v>
      </c>
      <c r="Q26" s="15">
        <v>1992.75</v>
      </c>
      <c r="R26" s="15">
        <v>2011.22</v>
      </c>
      <c r="S26" s="15">
        <v>2023.04</v>
      </c>
      <c r="T26" s="15">
        <v>1999.67</v>
      </c>
      <c r="U26" s="15">
        <v>1978.74</v>
      </c>
      <c r="V26" s="15">
        <v>1902.68</v>
      </c>
      <c r="W26" s="15">
        <v>1861.19</v>
      </c>
      <c r="X26" s="15">
        <v>1737.69</v>
      </c>
      <c r="Y26" s="15">
        <v>1642.44</v>
      </c>
    </row>
    <row r="27" spans="1:25" ht="15">
      <c r="A27" s="15" t="s">
        <v>240</v>
      </c>
      <c r="B27" s="15">
        <v>1578.29</v>
      </c>
      <c r="C27" s="15">
        <v>1531.63</v>
      </c>
      <c r="D27" s="15">
        <v>1519.04</v>
      </c>
      <c r="E27" s="15">
        <v>1519.36</v>
      </c>
      <c r="F27" s="15">
        <v>1542.72</v>
      </c>
      <c r="G27" s="15">
        <v>1578.17</v>
      </c>
      <c r="H27" s="15">
        <v>1604.65</v>
      </c>
      <c r="I27" s="15">
        <v>1688</v>
      </c>
      <c r="J27" s="15">
        <v>1783.99</v>
      </c>
      <c r="K27" s="15">
        <v>1898.48</v>
      </c>
      <c r="L27" s="15">
        <v>1893.63</v>
      </c>
      <c r="M27" s="15">
        <v>1891.22</v>
      </c>
      <c r="N27" s="15">
        <v>1884.06</v>
      </c>
      <c r="O27" s="15">
        <v>1889.33</v>
      </c>
      <c r="P27" s="15">
        <v>1909.86</v>
      </c>
      <c r="Q27" s="15">
        <v>1940.46</v>
      </c>
      <c r="R27" s="15">
        <v>1999.37</v>
      </c>
      <c r="S27" s="15">
        <v>2032.37</v>
      </c>
      <c r="T27" s="15">
        <v>2010.05</v>
      </c>
      <c r="U27" s="15">
        <v>1983.56</v>
      </c>
      <c r="V27" s="15">
        <v>1901.76</v>
      </c>
      <c r="W27" s="15">
        <v>1797.07</v>
      </c>
      <c r="X27" s="15">
        <v>1722.85</v>
      </c>
      <c r="Y27" s="15">
        <v>1588.68</v>
      </c>
    </row>
    <row r="28" spans="1:25" ht="15">
      <c r="A28" s="15" t="s">
        <v>241</v>
      </c>
      <c r="B28" s="15">
        <v>1462.49</v>
      </c>
      <c r="C28" s="15">
        <v>1458.09</v>
      </c>
      <c r="D28" s="15">
        <v>1461.54</v>
      </c>
      <c r="E28" s="15">
        <v>1484.47</v>
      </c>
      <c r="F28" s="15">
        <v>1561.8</v>
      </c>
      <c r="G28" s="15">
        <v>1681.11</v>
      </c>
      <c r="H28" s="15">
        <v>1860.45</v>
      </c>
      <c r="I28" s="15">
        <v>1912.97</v>
      </c>
      <c r="J28" s="15">
        <v>1964.18</v>
      </c>
      <c r="K28" s="15">
        <v>1975.45</v>
      </c>
      <c r="L28" s="15">
        <v>1955.23</v>
      </c>
      <c r="M28" s="15">
        <v>1954.45</v>
      </c>
      <c r="N28" s="15">
        <v>1951.68</v>
      </c>
      <c r="O28" s="15">
        <v>1951.55</v>
      </c>
      <c r="P28" s="15">
        <v>1963.47</v>
      </c>
      <c r="Q28" s="15">
        <v>1973.55</v>
      </c>
      <c r="R28" s="15">
        <v>1978.96</v>
      </c>
      <c r="S28" s="15">
        <v>1968.83</v>
      </c>
      <c r="T28" s="15">
        <v>1941.12</v>
      </c>
      <c r="U28" s="15">
        <v>1926.42</v>
      </c>
      <c r="V28" s="15">
        <v>1881.21</v>
      </c>
      <c r="W28" s="15">
        <v>1793.73</v>
      </c>
      <c r="X28" s="15">
        <v>1710.81</v>
      </c>
      <c r="Y28" s="15">
        <v>1587.88</v>
      </c>
    </row>
    <row r="29" spans="1:25" ht="15">
      <c r="A29" s="15" t="s">
        <v>242</v>
      </c>
      <c r="B29" s="15">
        <v>1527.29</v>
      </c>
      <c r="C29" s="15">
        <v>1502.72</v>
      </c>
      <c r="D29" s="15">
        <v>1498.54</v>
      </c>
      <c r="E29" s="15">
        <v>1539.44</v>
      </c>
      <c r="F29" s="15">
        <v>1598.93</v>
      </c>
      <c r="G29" s="15">
        <v>1724.04</v>
      </c>
      <c r="H29" s="15">
        <v>1931.39</v>
      </c>
      <c r="I29" s="15">
        <v>2007.27</v>
      </c>
      <c r="J29" s="15">
        <v>2042.64</v>
      </c>
      <c r="K29" s="15">
        <v>2052.56</v>
      </c>
      <c r="L29" s="15">
        <v>2040.32</v>
      </c>
      <c r="M29" s="15">
        <v>2037.13</v>
      </c>
      <c r="N29" s="15">
        <v>2031.82</v>
      </c>
      <c r="O29" s="15">
        <v>2036.16</v>
      </c>
      <c r="P29" s="15">
        <v>2061.0299999999997</v>
      </c>
      <c r="Q29" s="15">
        <v>2068.24</v>
      </c>
      <c r="R29" s="15">
        <v>2077.28</v>
      </c>
      <c r="S29" s="15">
        <v>2051.12</v>
      </c>
      <c r="T29" s="15">
        <v>2011.31</v>
      </c>
      <c r="U29" s="15">
        <v>1997.79</v>
      </c>
      <c r="V29" s="15">
        <v>1857.8</v>
      </c>
      <c r="W29" s="15">
        <v>1780.33</v>
      </c>
      <c r="X29" s="15">
        <v>1678.16</v>
      </c>
      <c r="Y29" s="15">
        <v>1610.04</v>
      </c>
    </row>
    <row r="30" spans="1:25" ht="15">
      <c r="A30" s="15" t="s">
        <v>243</v>
      </c>
      <c r="B30" s="15">
        <v>1468.69</v>
      </c>
      <c r="C30" s="15">
        <v>1463.37</v>
      </c>
      <c r="D30" s="15">
        <v>1450.24</v>
      </c>
      <c r="E30" s="15">
        <v>1472.47</v>
      </c>
      <c r="F30" s="15">
        <v>1563.19</v>
      </c>
      <c r="G30" s="15">
        <v>1669.12</v>
      </c>
      <c r="H30" s="15">
        <v>1842.21</v>
      </c>
      <c r="I30" s="15">
        <v>1915.65</v>
      </c>
      <c r="J30" s="15">
        <v>1953.25</v>
      </c>
      <c r="K30" s="15">
        <v>1961.11</v>
      </c>
      <c r="L30" s="15">
        <v>1944.15</v>
      </c>
      <c r="M30" s="15">
        <v>1940.87</v>
      </c>
      <c r="N30" s="15">
        <v>1945.04</v>
      </c>
      <c r="O30" s="15">
        <v>1945</v>
      </c>
      <c r="P30" s="15">
        <v>1970.48</v>
      </c>
      <c r="Q30" s="15">
        <v>1973.87</v>
      </c>
      <c r="R30" s="15">
        <v>1974.07</v>
      </c>
      <c r="S30" s="15">
        <v>1946.42</v>
      </c>
      <c r="T30" s="15">
        <v>1912.5</v>
      </c>
      <c r="U30" s="15">
        <v>1900.15</v>
      </c>
      <c r="V30" s="15">
        <v>1832.8</v>
      </c>
      <c r="W30" s="15">
        <v>1757.67</v>
      </c>
      <c r="X30" s="15">
        <v>1676.25</v>
      </c>
      <c r="Y30" s="15">
        <v>1562.91</v>
      </c>
    </row>
    <row r="31" spans="1:25" ht="15">
      <c r="A31" s="15" t="s">
        <v>244</v>
      </c>
      <c r="B31" s="15">
        <v>1463.97</v>
      </c>
      <c r="C31" s="15">
        <v>1460.44</v>
      </c>
      <c r="D31" s="15">
        <v>1439.91</v>
      </c>
      <c r="E31" s="15">
        <v>1469.58</v>
      </c>
      <c r="F31" s="15">
        <v>1528.01</v>
      </c>
      <c r="G31" s="15">
        <v>1609.13</v>
      </c>
      <c r="H31" s="15">
        <v>1828.59</v>
      </c>
      <c r="I31" s="15">
        <v>1906.02</v>
      </c>
      <c r="J31" s="15">
        <v>1949.45</v>
      </c>
      <c r="K31" s="15">
        <v>1938.82</v>
      </c>
      <c r="L31" s="15">
        <v>1930.6</v>
      </c>
      <c r="M31" s="15">
        <v>1929.22</v>
      </c>
      <c r="N31" s="15">
        <v>1928.86</v>
      </c>
      <c r="O31" s="15">
        <v>1925.31</v>
      </c>
      <c r="P31" s="15">
        <v>1941.22</v>
      </c>
      <c r="Q31" s="15">
        <v>1945.34</v>
      </c>
      <c r="R31" s="15">
        <v>1956.93</v>
      </c>
      <c r="S31" s="15">
        <v>1934.83</v>
      </c>
      <c r="T31" s="15">
        <v>1903.86</v>
      </c>
      <c r="U31" s="15">
        <v>1886.91</v>
      </c>
      <c r="V31" s="15">
        <v>1795.12</v>
      </c>
      <c r="W31" s="15">
        <v>1711.29</v>
      </c>
      <c r="X31" s="15">
        <v>1654.98</v>
      </c>
      <c r="Y31" s="15">
        <v>1468.15</v>
      </c>
    </row>
    <row r="32" spans="1:25" ht="15">
      <c r="A32" s="15" t="s">
        <v>245</v>
      </c>
      <c r="B32" s="15">
        <v>1426.76</v>
      </c>
      <c r="C32" s="15">
        <v>1390.49</v>
      </c>
      <c r="D32" s="15">
        <v>1386.39</v>
      </c>
      <c r="E32" s="15">
        <v>1391.59</v>
      </c>
      <c r="F32" s="15">
        <v>1477.6</v>
      </c>
      <c r="G32" s="15">
        <v>1579.18</v>
      </c>
      <c r="H32" s="15">
        <v>1707.88</v>
      </c>
      <c r="I32" s="15">
        <v>1849.7</v>
      </c>
      <c r="J32" s="15">
        <v>1930.03</v>
      </c>
      <c r="K32" s="15">
        <v>1942.84</v>
      </c>
      <c r="L32" s="15">
        <v>1937.18</v>
      </c>
      <c r="M32" s="15">
        <v>1938.27</v>
      </c>
      <c r="N32" s="15">
        <v>1935.36</v>
      </c>
      <c r="O32" s="15">
        <v>1940.52</v>
      </c>
      <c r="P32" s="15">
        <v>1958.28</v>
      </c>
      <c r="Q32" s="15">
        <v>1957.72</v>
      </c>
      <c r="R32" s="15">
        <v>1990.18</v>
      </c>
      <c r="S32" s="15">
        <v>1965.64</v>
      </c>
      <c r="T32" s="15">
        <v>1938.75</v>
      </c>
      <c r="U32" s="15">
        <v>1943.39</v>
      </c>
      <c r="V32" s="15">
        <v>1906.79</v>
      </c>
      <c r="W32" s="15">
        <v>1827.61</v>
      </c>
      <c r="X32" s="15">
        <v>1756.97</v>
      </c>
      <c r="Y32" s="15">
        <v>1592.88</v>
      </c>
    </row>
    <row r="33" spans="1:25" ht="15">
      <c r="A33" s="15" t="s">
        <v>246</v>
      </c>
      <c r="B33" s="15">
        <v>1514.94</v>
      </c>
      <c r="C33" s="15">
        <v>1497.72</v>
      </c>
      <c r="D33" s="15">
        <v>1466.44</v>
      </c>
      <c r="E33" s="15">
        <v>1469.03</v>
      </c>
      <c r="F33" s="15">
        <v>1534.77</v>
      </c>
      <c r="G33" s="15">
        <v>1565.59</v>
      </c>
      <c r="H33" s="15">
        <v>1617.09</v>
      </c>
      <c r="I33" s="15">
        <v>1780.99</v>
      </c>
      <c r="J33" s="15">
        <v>1968.39</v>
      </c>
      <c r="K33" s="15">
        <v>2004.09</v>
      </c>
      <c r="L33" s="15">
        <v>1997.86</v>
      </c>
      <c r="M33" s="15">
        <v>1996.1</v>
      </c>
      <c r="N33" s="15">
        <v>1994.42</v>
      </c>
      <c r="O33" s="15">
        <v>1992.6</v>
      </c>
      <c r="P33" s="15">
        <v>2010.17</v>
      </c>
      <c r="Q33" s="15">
        <v>2022.92</v>
      </c>
      <c r="R33" s="15">
        <v>2024.87</v>
      </c>
      <c r="S33" s="15">
        <v>2012.76</v>
      </c>
      <c r="T33" s="15">
        <v>1969.88</v>
      </c>
      <c r="U33" s="15">
        <v>1952.63</v>
      </c>
      <c r="V33" s="15">
        <v>1885.43</v>
      </c>
      <c r="W33" s="15">
        <v>1802.97</v>
      </c>
      <c r="X33" s="15">
        <v>1620.43</v>
      </c>
      <c r="Y33" s="15">
        <v>1527.5</v>
      </c>
    </row>
    <row r="34" spans="1:25" ht="15">
      <c r="A34" s="15" t="s">
        <v>247</v>
      </c>
      <c r="B34" s="15">
        <v>1533.6</v>
      </c>
      <c r="C34" s="15">
        <v>1511.26</v>
      </c>
      <c r="D34" s="15">
        <v>1472</v>
      </c>
      <c r="E34" s="15">
        <v>1472.73</v>
      </c>
      <c r="F34" s="15">
        <v>1507.71</v>
      </c>
      <c r="G34" s="15">
        <v>1535.96</v>
      </c>
      <c r="H34" s="15">
        <v>1571.05</v>
      </c>
      <c r="I34" s="15">
        <v>1634.26</v>
      </c>
      <c r="J34" s="15">
        <v>1845.32</v>
      </c>
      <c r="K34" s="15">
        <v>1953.05</v>
      </c>
      <c r="L34" s="15">
        <v>1954.1</v>
      </c>
      <c r="M34" s="15">
        <v>1950.96</v>
      </c>
      <c r="N34" s="15">
        <v>1947.9</v>
      </c>
      <c r="O34" s="15">
        <v>1948.43</v>
      </c>
      <c r="P34" s="15">
        <v>1959.14</v>
      </c>
      <c r="Q34" s="15">
        <v>1980.67</v>
      </c>
      <c r="R34" s="15">
        <v>1996.47</v>
      </c>
      <c r="S34" s="15">
        <v>1995.64</v>
      </c>
      <c r="T34" s="15">
        <v>1954.75</v>
      </c>
      <c r="U34" s="15">
        <v>1936.28</v>
      </c>
      <c r="V34" s="15">
        <v>1869.62</v>
      </c>
      <c r="W34" s="15">
        <v>1808.57</v>
      </c>
      <c r="X34" s="15">
        <v>1629.23</v>
      </c>
      <c r="Y34" s="15">
        <v>1533.26</v>
      </c>
    </row>
    <row r="35" spans="1:25" ht="15">
      <c r="A35" s="15" t="s">
        <v>248</v>
      </c>
      <c r="B35" s="15">
        <v>1526.97</v>
      </c>
      <c r="C35" s="15">
        <v>1500.22</v>
      </c>
      <c r="D35" s="15">
        <v>1471.17</v>
      </c>
      <c r="E35" s="15">
        <v>1485.69</v>
      </c>
      <c r="F35" s="15">
        <v>1568.69</v>
      </c>
      <c r="G35" s="15">
        <v>1642.57</v>
      </c>
      <c r="H35" s="15">
        <v>1857.72</v>
      </c>
      <c r="I35" s="15">
        <v>1977.49</v>
      </c>
      <c r="J35" s="15">
        <v>2024.47</v>
      </c>
      <c r="K35" s="15">
        <v>2018.07</v>
      </c>
      <c r="L35" s="15">
        <v>2007.7</v>
      </c>
      <c r="M35" s="15">
        <v>2006.19</v>
      </c>
      <c r="N35" s="15">
        <v>2012.54</v>
      </c>
      <c r="O35" s="15">
        <v>2016.89</v>
      </c>
      <c r="P35" s="15">
        <v>2031.47</v>
      </c>
      <c r="Q35" s="15">
        <v>2041.47</v>
      </c>
      <c r="R35" s="15">
        <v>2050.27</v>
      </c>
      <c r="S35" s="15">
        <v>2021.29</v>
      </c>
      <c r="T35" s="15">
        <v>2012.23</v>
      </c>
      <c r="U35" s="15">
        <v>1992.67</v>
      </c>
      <c r="V35" s="15">
        <v>1929.06</v>
      </c>
      <c r="W35" s="15">
        <v>1840.11</v>
      </c>
      <c r="X35" s="15">
        <v>1662.96</v>
      </c>
      <c r="Y35" s="15">
        <v>1561.41</v>
      </c>
    </row>
    <row r="36" spans="1:25" ht="15">
      <c r="A36" s="15" t="s">
        <v>249</v>
      </c>
      <c r="B36" s="15">
        <v>1509.14</v>
      </c>
      <c r="C36" s="15">
        <v>1469.31</v>
      </c>
      <c r="D36" s="15">
        <v>1471.36</v>
      </c>
      <c r="E36" s="15">
        <v>1470.29</v>
      </c>
      <c r="F36" s="15">
        <v>1583.39</v>
      </c>
      <c r="G36" s="15">
        <v>1649.22</v>
      </c>
      <c r="H36" s="15">
        <v>1830.48</v>
      </c>
      <c r="I36" s="15">
        <v>1962.99</v>
      </c>
      <c r="J36" s="15">
        <v>1999.03</v>
      </c>
      <c r="K36" s="15">
        <v>2003.08</v>
      </c>
      <c r="L36" s="15">
        <v>1991.95</v>
      </c>
      <c r="M36" s="15">
        <v>1986.5</v>
      </c>
      <c r="N36" s="15">
        <v>1987.47</v>
      </c>
      <c r="O36" s="15">
        <v>1997.54</v>
      </c>
      <c r="P36" s="15">
        <v>2008.24</v>
      </c>
      <c r="Q36" s="15">
        <v>2008.63</v>
      </c>
      <c r="R36" s="15">
        <v>2002.48</v>
      </c>
      <c r="S36" s="15">
        <v>1987.56</v>
      </c>
      <c r="T36" s="15">
        <v>1976.24</v>
      </c>
      <c r="U36" s="15">
        <v>1948.34</v>
      </c>
      <c r="V36" s="15">
        <v>1915.06</v>
      </c>
      <c r="W36" s="15">
        <v>1837.03</v>
      </c>
      <c r="X36" s="15">
        <v>1759.04</v>
      </c>
      <c r="Y36" s="15">
        <v>1653.95</v>
      </c>
    </row>
    <row r="37" spans="1:25" ht="15">
      <c r="A37" s="15" t="s">
        <v>250</v>
      </c>
      <c r="B37" s="15">
        <v>1557.73</v>
      </c>
      <c r="C37" s="15">
        <v>1538.7</v>
      </c>
      <c r="D37" s="15">
        <v>1544.8</v>
      </c>
      <c r="E37" s="15">
        <v>1572.65</v>
      </c>
      <c r="F37" s="15">
        <v>1627.16</v>
      </c>
      <c r="G37" s="15">
        <v>1710.13</v>
      </c>
      <c r="H37" s="15">
        <v>1809.39</v>
      </c>
      <c r="I37" s="15">
        <v>1948.16</v>
      </c>
      <c r="J37" s="15">
        <v>1992.64</v>
      </c>
      <c r="K37" s="15">
        <v>1994.68</v>
      </c>
      <c r="L37" s="15">
        <v>1990.14</v>
      </c>
      <c r="M37" s="15">
        <v>1991.33</v>
      </c>
      <c r="N37" s="15">
        <v>1994.01</v>
      </c>
      <c r="O37" s="15">
        <v>2001.84</v>
      </c>
      <c r="P37" s="15">
        <v>2011</v>
      </c>
      <c r="Q37" s="15">
        <v>2010.25</v>
      </c>
      <c r="R37" s="15">
        <v>2006.74</v>
      </c>
      <c r="S37" s="15">
        <v>2001.6</v>
      </c>
      <c r="T37" s="15">
        <v>1989.29</v>
      </c>
      <c r="U37" s="15">
        <v>1976.46</v>
      </c>
      <c r="V37" s="15">
        <v>1932.97</v>
      </c>
      <c r="W37" s="15">
        <v>1854.45</v>
      </c>
      <c r="X37" s="15">
        <v>1755.36</v>
      </c>
      <c r="Y37" s="15">
        <v>1625.74</v>
      </c>
    </row>
    <row r="38" spans="1:25" ht="15">
      <c r="A38" s="15" t="s">
        <v>251</v>
      </c>
      <c r="B38" s="15">
        <v>1527.27</v>
      </c>
      <c r="C38" s="15">
        <v>1517.14</v>
      </c>
      <c r="D38" s="15">
        <v>1512.75</v>
      </c>
      <c r="E38" s="15">
        <v>1542.53</v>
      </c>
      <c r="F38" s="15">
        <v>1623.55</v>
      </c>
      <c r="G38" s="15">
        <v>1683.91</v>
      </c>
      <c r="H38" s="15">
        <v>1842.08</v>
      </c>
      <c r="I38" s="15">
        <v>1948.67</v>
      </c>
      <c r="J38" s="15">
        <v>1983.33</v>
      </c>
      <c r="K38" s="15">
        <v>1981.66</v>
      </c>
      <c r="L38" s="15">
        <v>1977.47</v>
      </c>
      <c r="M38" s="15">
        <v>1970.73</v>
      </c>
      <c r="N38" s="15">
        <v>1973.16</v>
      </c>
      <c r="O38" s="15">
        <v>1971.46</v>
      </c>
      <c r="P38" s="15">
        <v>1987.51</v>
      </c>
      <c r="Q38" s="15">
        <v>1980.34</v>
      </c>
      <c r="R38" s="15">
        <v>1978.11</v>
      </c>
      <c r="S38" s="15">
        <v>1956.78</v>
      </c>
      <c r="T38" s="15">
        <v>1921.59</v>
      </c>
      <c r="U38" s="15">
        <v>1919.83</v>
      </c>
      <c r="V38" s="15">
        <v>1862.54</v>
      </c>
      <c r="W38" s="15">
        <v>1808.32</v>
      </c>
      <c r="X38" s="15">
        <v>1695.46</v>
      </c>
      <c r="Y38" s="15">
        <v>1586.41</v>
      </c>
    </row>
    <row r="39" spans="1:25" ht="15">
      <c r="A39" s="15" t="s">
        <v>252</v>
      </c>
      <c r="B39" s="15">
        <v>1489.96</v>
      </c>
      <c r="C39" s="15">
        <v>1474.28</v>
      </c>
      <c r="D39" s="15">
        <v>1438.6</v>
      </c>
      <c r="E39" s="15">
        <v>1442.32</v>
      </c>
      <c r="F39" s="15">
        <v>1524.39</v>
      </c>
      <c r="G39" s="15">
        <v>1629.09</v>
      </c>
      <c r="H39" s="15">
        <v>1720.78</v>
      </c>
      <c r="I39" s="15">
        <v>1888.95</v>
      </c>
      <c r="J39" s="15">
        <v>1926.19</v>
      </c>
      <c r="K39" s="15">
        <v>1926.28</v>
      </c>
      <c r="L39" s="15">
        <v>1917.03</v>
      </c>
      <c r="M39" s="15">
        <v>1915.87</v>
      </c>
      <c r="N39" s="15">
        <v>1918.09</v>
      </c>
      <c r="O39" s="15">
        <v>1927.54</v>
      </c>
      <c r="P39" s="15">
        <v>1935.1</v>
      </c>
      <c r="Q39" s="15">
        <v>1931.25</v>
      </c>
      <c r="R39" s="15">
        <v>1932.07</v>
      </c>
      <c r="S39" s="15">
        <v>1922.49</v>
      </c>
      <c r="T39" s="15">
        <v>1891.88</v>
      </c>
      <c r="U39" s="15">
        <v>1898.29</v>
      </c>
      <c r="V39" s="15">
        <v>1869.59</v>
      </c>
      <c r="W39" s="15">
        <v>1845.6</v>
      </c>
      <c r="X39" s="15">
        <v>1734.56</v>
      </c>
      <c r="Y39" s="15">
        <v>1655.23</v>
      </c>
    </row>
    <row r="40" spans="1:25" ht="15">
      <c r="A40" s="15" t="s">
        <v>253</v>
      </c>
      <c r="B40" s="15">
        <v>1596.35</v>
      </c>
      <c r="C40" s="15">
        <v>1551.96</v>
      </c>
      <c r="D40" s="15">
        <v>1529.83</v>
      </c>
      <c r="E40" s="15">
        <v>1535.05</v>
      </c>
      <c r="F40" s="15">
        <v>1610.41</v>
      </c>
      <c r="G40" s="15">
        <v>1643.06</v>
      </c>
      <c r="H40" s="15">
        <v>1694.76</v>
      </c>
      <c r="I40" s="15">
        <v>1853.24</v>
      </c>
      <c r="J40" s="15">
        <v>1993.19</v>
      </c>
      <c r="K40" s="15">
        <v>2027.4</v>
      </c>
      <c r="L40" s="15">
        <v>2019.38</v>
      </c>
      <c r="M40" s="15">
        <v>2012.72</v>
      </c>
      <c r="N40" s="15">
        <v>2010.01</v>
      </c>
      <c r="O40" s="15">
        <v>2043.97</v>
      </c>
      <c r="P40" s="15">
        <v>2095.11</v>
      </c>
      <c r="Q40" s="15">
        <v>2096.56</v>
      </c>
      <c r="R40" s="15">
        <v>2108.26</v>
      </c>
      <c r="S40" s="15">
        <v>2056.6</v>
      </c>
      <c r="T40" s="15">
        <v>2019.62</v>
      </c>
      <c r="U40" s="15">
        <v>1985.03</v>
      </c>
      <c r="V40" s="15">
        <v>1948.26</v>
      </c>
      <c r="W40" s="15">
        <v>1891.41</v>
      </c>
      <c r="X40" s="15">
        <v>1734.24</v>
      </c>
      <c r="Y40" s="15">
        <v>1646.26</v>
      </c>
    </row>
    <row r="41" spans="1:25" ht="15">
      <c r="A41" s="15" t="s">
        <v>254</v>
      </c>
      <c r="B41" s="15">
        <v>1566.89</v>
      </c>
      <c r="C41" s="15">
        <v>1531.44</v>
      </c>
      <c r="D41" s="15">
        <v>1482.93</v>
      </c>
      <c r="E41" s="15">
        <v>1470.77</v>
      </c>
      <c r="F41" s="15">
        <v>1516.43</v>
      </c>
      <c r="G41" s="15">
        <v>1548.6</v>
      </c>
      <c r="H41" s="15">
        <v>1568.69</v>
      </c>
      <c r="I41" s="15">
        <v>1635.98</v>
      </c>
      <c r="J41" s="15">
        <v>1695.6</v>
      </c>
      <c r="K41" s="15">
        <v>1790.45</v>
      </c>
      <c r="L41" s="15">
        <v>1806.05</v>
      </c>
      <c r="M41" s="15">
        <v>1798.76</v>
      </c>
      <c r="N41" s="15">
        <v>1862.57</v>
      </c>
      <c r="O41" s="15">
        <v>1908.35</v>
      </c>
      <c r="P41" s="15">
        <v>1933.21</v>
      </c>
      <c r="Q41" s="15">
        <v>1942.91</v>
      </c>
      <c r="R41" s="15">
        <v>1956.44</v>
      </c>
      <c r="S41" s="15">
        <v>1934.77</v>
      </c>
      <c r="T41" s="15">
        <v>1896.48</v>
      </c>
      <c r="U41" s="15">
        <v>1860.03</v>
      </c>
      <c r="V41" s="15">
        <v>1820.1</v>
      </c>
      <c r="W41" s="15">
        <v>1739.54</v>
      </c>
      <c r="X41" s="15">
        <v>1631.2</v>
      </c>
      <c r="Y41" s="15">
        <v>1538.44</v>
      </c>
    </row>
    <row r="42" spans="1:25" ht="15">
      <c r="A42" s="15" t="s">
        <v>255</v>
      </c>
      <c r="B42" s="15">
        <v>1515.78</v>
      </c>
      <c r="C42" s="15">
        <v>1469.6</v>
      </c>
      <c r="D42" s="15">
        <v>1425.08</v>
      </c>
      <c r="E42" s="15">
        <v>1436.79</v>
      </c>
      <c r="F42" s="15">
        <v>1562.96</v>
      </c>
      <c r="G42" s="15">
        <v>1623.38</v>
      </c>
      <c r="H42" s="15">
        <v>1705.28</v>
      </c>
      <c r="I42" s="15">
        <v>1947.78</v>
      </c>
      <c r="J42" s="15">
        <v>1980.75</v>
      </c>
      <c r="K42" s="15">
        <v>1981.99</v>
      </c>
      <c r="L42" s="15">
        <v>1971.07</v>
      </c>
      <c r="M42" s="15">
        <v>1972.4</v>
      </c>
      <c r="N42" s="15">
        <v>1972.98</v>
      </c>
      <c r="O42" s="15">
        <v>1981.13</v>
      </c>
      <c r="P42" s="15">
        <v>1986.49</v>
      </c>
      <c r="Q42" s="15">
        <v>1981.6</v>
      </c>
      <c r="R42" s="15">
        <v>1978.24</v>
      </c>
      <c r="S42" s="15">
        <v>1960.66</v>
      </c>
      <c r="T42" s="15">
        <v>1933.65</v>
      </c>
      <c r="U42" s="15">
        <v>1911.64</v>
      </c>
      <c r="V42" s="15">
        <v>1863.1</v>
      </c>
      <c r="W42" s="15">
        <v>1795.61</v>
      </c>
      <c r="X42" s="15">
        <v>1630.79</v>
      </c>
      <c r="Y42" s="15">
        <v>1535.01</v>
      </c>
    </row>
    <row r="43" spans="1:59" ht="16.5" customHeight="1">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row>
    <row r="44" spans="1:59" ht="15">
      <c r="A44" s="25" t="s">
        <v>199</v>
      </c>
      <c r="B44" s="27" t="s">
        <v>259</v>
      </c>
      <c r="C44" s="28"/>
      <c r="D44" s="28"/>
      <c r="E44" s="28"/>
      <c r="F44" s="28"/>
      <c r="G44" s="28"/>
      <c r="H44" s="28"/>
      <c r="I44" s="28"/>
      <c r="J44" s="28"/>
      <c r="K44" s="28"/>
      <c r="L44" s="28"/>
      <c r="M44" s="28"/>
      <c r="N44" s="28"/>
      <c r="O44" s="28"/>
      <c r="P44" s="28"/>
      <c r="Q44" s="28"/>
      <c r="R44" s="28"/>
      <c r="S44" s="28"/>
      <c r="T44" s="28"/>
      <c r="U44" s="28"/>
      <c r="V44" s="28"/>
      <c r="W44" s="28"/>
      <c r="X44" s="28"/>
      <c r="Y44" s="29"/>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row>
    <row r="45" spans="1:59" ht="32.25" customHeight="1">
      <c r="A45" s="26"/>
      <c r="B45" s="10" t="s">
        <v>201</v>
      </c>
      <c r="C45" s="10" t="s">
        <v>202</v>
      </c>
      <c r="D45" s="10" t="s">
        <v>203</v>
      </c>
      <c r="E45" s="10" t="s">
        <v>204</v>
      </c>
      <c r="F45" s="10" t="s">
        <v>205</v>
      </c>
      <c r="G45" s="10" t="s">
        <v>206</v>
      </c>
      <c r="H45" s="10" t="s">
        <v>207</v>
      </c>
      <c r="I45" s="10" t="s">
        <v>208</v>
      </c>
      <c r="J45" s="10" t="s">
        <v>209</v>
      </c>
      <c r="K45" s="10" t="s">
        <v>210</v>
      </c>
      <c r="L45" s="10" t="s">
        <v>211</v>
      </c>
      <c r="M45" s="10" t="s">
        <v>212</v>
      </c>
      <c r="N45" s="10" t="s">
        <v>213</v>
      </c>
      <c r="O45" s="10" t="s">
        <v>214</v>
      </c>
      <c r="P45" s="10" t="s">
        <v>215</v>
      </c>
      <c r="Q45" s="10" t="s">
        <v>216</v>
      </c>
      <c r="R45" s="10" t="s">
        <v>217</v>
      </c>
      <c r="S45" s="10" t="s">
        <v>218</v>
      </c>
      <c r="T45" s="10" t="s">
        <v>219</v>
      </c>
      <c r="U45" s="10" t="s">
        <v>220</v>
      </c>
      <c r="V45" s="10" t="s">
        <v>221</v>
      </c>
      <c r="W45" s="10" t="s">
        <v>222</v>
      </c>
      <c r="X45" s="10" t="s">
        <v>223</v>
      </c>
      <c r="Y45" s="11" t="s">
        <v>224</v>
      </c>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row>
    <row r="46" spans="1:59" ht="15">
      <c r="A46" s="15" t="s">
        <v>225</v>
      </c>
      <c r="B46" s="15">
        <v>0</v>
      </c>
      <c r="C46" s="15">
        <v>0</v>
      </c>
      <c r="D46" s="15">
        <v>0</v>
      </c>
      <c r="E46" s="15">
        <v>0.97</v>
      </c>
      <c r="F46" s="15">
        <v>29.88</v>
      </c>
      <c r="G46" s="15">
        <v>184.89</v>
      </c>
      <c r="H46" s="15">
        <v>7.51</v>
      </c>
      <c r="I46" s="15">
        <v>0</v>
      </c>
      <c r="J46" s="15">
        <v>0</v>
      </c>
      <c r="K46" s="15">
        <v>0</v>
      </c>
      <c r="L46" s="15">
        <v>0</v>
      </c>
      <c r="M46" s="15">
        <v>0</v>
      </c>
      <c r="N46" s="15">
        <v>0</v>
      </c>
      <c r="O46" s="15">
        <v>0</v>
      </c>
      <c r="P46" s="15">
        <v>18.71</v>
      </c>
      <c r="Q46" s="15">
        <v>12.84</v>
      </c>
      <c r="R46" s="15">
        <v>64.99</v>
      </c>
      <c r="S46" s="15">
        <v>44.55</v>
      </c>
      <c r="T46" s="15">
        <v>16.36</v>
      </c>
      <c r="U46" s="15">
        <v>0.05</v>
      </c>
      <c r="V46" s="15">
        <v>0</v>
      </c>
      <c r="W46" s="15">
        <v>0</v>
      </c>
      <c r="X46" s="15">
        <v>0</v>
      </c>
      <c r="Y46" s="15">
        <v>0</v>
      </c>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row>
    <row r="47" spans="1:25" ht="15">
      <c r="A47" s="15" t="s">
        <v>226</v>
      </c>
      <c r="B47" s="15">
        <v>0</v>
      </c>
      <c r="C47" s="15">
        <v>0</v>
      </c>
      <c r="D47" s="15">
        <v>0</v>
      </c>
      <c r="E47" s="15">
        <v>0.11</v>
      </c>
      <c r="F47" s="15">
        <v>17.74</v>
      </c>
      <c r="G47" s="15">
        <v>11.42</v>
      </c>
      <c r="H47" s="15">
        <v>33.01</v>
      </c>
      <c r="I47" s="15">
        <v>43.19</v>
      </c>
      <c r="J47" s="15">
        <v>0</v>
      </c>
      <c r="K47" s="15">
        <v>0</v>
      </c>
      <c r="L47" s="15">
        <v>0</v>
      </c>
      <c r="M47" s="15">
        <v>0</v>
      </c>
      <c r="N47" s="15">
        <v>0</v>
      </c>
      <c r="O47" s="15">
        <v>0</v>
      </c>
      <c r="P47" s="15">
        <v>0</v>
      </c>
      <c r="Q47" s="15">
        <v>0</v>
      </c>
      <c r="R47" s="15">
        <v>0</v>
      </c>
      <c r="S47" s="15">
        <v>0</v>
      </c>
      <c r="T47" s="15">
        <v>0</v>
      </c>
      <c r="U47" s="15">
        <v>0</v>
      </c>
      <c r="V47" s="15">
        <v>0</v>
      </c>
      <c r="W47" s="15">
        <v>0</v>
      </c>
      <c r="X47" s="15">
        <v>0</v>
      </c>
      <c r="Y47" s="15">
        <v>0</v>
      </c>
    </row>
    <row r="48" spans="1:25" ht="15">
      <c r="A48" s="15" t="s">
        <v>227</v>
      </c>
      <c r="B48" s="15">
        <v>0</v>
      </c>
      <c r="C48" s="15">
        <v>0</v>
      </c>
      <c r="D48" s="15">
        <v>0</v>
      </c>
      <c r="E48" s="15">
        <v>1.96</v>
      </c>
      <c r="F48" s="15">
        <v>67.37</v>
      </c>
      <c r="G48" s="15">
        <v>187.32</v>
      </c>
      <c r="H48" s="15">
        <v>117.48</v>
      </c>
      <c r="I48" s="15">
        <v>131.98</v>
      </c>
      <c r="J48" s="15">
        <v>61.23</v>
      </c>
      <c r="K48" s="15">
        <v>8.42</v>
      </c>
      <c r="L48" s="15">
        <v>0.95</v>
      </c>
      <c r="M48" s="15">
        <v>1.53</v>
      </c>
      <c r="N48" s="15">
        <v>0.99</v>
      </c>
      <c r="O48" s="15">
        <v>2.81</v>
      </c>
      <c r="P48" s="15">
        <v>0.03</v>
      </c>
      <c r="Q48" s="15">
        <v>0.28</v>
      </c>
      <c r="R48" s="15">
        <v>0.72</v>
      </c>
      <c r="S48" s="15">
        <v>5.57</v>
      </c>
      <c r="T48" s="15">
        <v>2.56</v>
      </c>
      <c r="U48" s="15">
        <v>0</v>
      </c>
      <c r="V48" s="15">
        <v>0</v>
      </c>
      <c r="W48" s="15">
        <v>0</v>
      </c>
      <c r="X48" s="15">
        <v>0</v>
      </c>
      <c r="Y48" s="15">
        <v>0</v>
      </c>
    </row>
    <row r="49" spans="1:25" ht="15">
      <c r="A49" s="15" t="s">
        <v>228</v>
      </c>
      <c r="B49" s="15">
        <v>0</v>
      </c>
      <c r="C49" s="15">
        <v>0</v>
      </c>
      <c r="D49" s="15">
        <v>92.16</v>
      </c>
      <c r="E49" s="15">
        <v>96.7</v>
      </c>
      <c r="F49" s="15">
        <v>25.96</v>
      </c>
      <c r="G49" s="15">
        <v>171.91</v>
      </c>
      <c r="H49" s="15">
        <v>59.88</v>
      </c>
      <c r="I49" s="15">
        <v>65.64</v>
      </c>
      <c r="J49" s="15">
        <v>39.16</v>
      </c>
      <c r="K49" s="15">
        <v>0</v>
      </c>
      <c r="L49" s="15">
        <v>0</v>
      </c>
      <c r="M49" s="15">
        <v>0</v>
      </c>
      <c r="N49" s="15">
        <v>0</v>
      </c>
      <c r="O49" s="15">
        <v>0</v>
      </c>
      <c r="P49" s="15">
        <v>0</v>
      </c>
      <c r="Q49" s="15">
        <v>0</v>
      </c>
      <c r="R49" s="15">
        <v>0</v>
      </c>
      <c r="S49" s="15">
        <v>0.23</v>
      </c>
      <c r="T49" s="15">
        <v>0</v>
      </c>
      <c r="U49" s="15">
        <v>0</v>
      </c>
      <c r="V49" s="15">
        <v>0</v>
      </c>
      <c r="W49" s="15">
        <v>0</v>
      </c>
      <c r="X49" s="15">
        <v>0</v>
      </c>
      <c r="Y49" s="15">
        <v>0</v>
      </c>
    </row>
    <row r="50" spans="1:25" ht="15">
      <c r="A50" s="15" t="s">
        <v>229</v>
      </c>
      <c r="B50" s="15">
        <v>0</v>
      </c>
      <c r="C50" s="15">
        <v>0</v>
      </c>
      <c r="D50" s="15">
        <v>0</v>
      </c>
      <c r="E50" s="15">
        <v>0</v>
      </c>
      <c r="F50" s="15">
        <v>3.56</v>
      </c>
      <c r="G50" s="15">
        <v>79.51</v>
      </c>
      <c r="H50" s="15">
        <v>78.26</v>
      </c>
      <c r="I50" s="15">
        <v>109.67</v>
      </c>
      <c r="J50" s="15">
        <v>51.42</v>
      </c>
      <c r="K50" s="15">
        <v>12.46</v>
      </c>
      <c r="L50" s="15">
        <v>1.17</v>
      </c>
      <c r="M50" s="15">
        <v>1.07</v>
      </c>
      <c r="N50" s="15">
        <v>0.42</v>
      </c>
      <c r="O50" s="15">
        <v>0.63</v>
      </c>
      <c r="P50" s="15">
        <v>1.07</v>
      </c>
      <c r="Q50" s="15">
        <v>1.14</v>
      </c>
      <c r="R50" s="15">
        <v>0.37</v>
      </c>
      <c r="S50" s="15">
        <v>0</v>
      </c>
      <c r="T50" s="15">
        <v>0.55</v>
      </c>
      <c r="U50" s="15">
        <v>1.16</v>
      </c>
      <c r="V50" s="15">
        <v>0</v>
      </c>
      <c r="W50" s="15">
        <v>0</v>
      </c>
      <c r="X50" s="15">
        <v>0</v>
      </c>
      <c r="Y50" s="15">
        <v>0</v>
      </c>
    </row>
    <row r="51" spans="1:25" ht="15">
      <c r="A51" s="15" t="s">
        <v>230</v>
      </c>
      <c r="B51" s="15">
        <v>0</v>
      </c>
      <c r="C51" s="15">
        <v>0</v>
      </c>
      <c r="D51" s="15">
        <v>0.7</v>
      </c>
      <c r="E51" s="15">
        <v>19.1</v>
      </c>
      <c r="F51" s="15">
        <v>47.65</v>
      </c>
      <c r="G51" s="15">
        <v>74.51</v>
      </c>
      <c r="H51" s="15">
        <v>50.19</v>
      </c>
      <c r="I51" s="15">
        <v>41.56</v>
      </c>
      <c r="J51" s="15">
        <v>11.12</v>
      </c>
      <c r="K51" s="15">
        <v>2.17</v>
      </c>
      <c r="L51" s="15">
        <v>4.25</v>
      </c>
      <c r="M51" s="15">
        <v>3.12</v>
      </c>
      <c r="N51" s="15">
        <v>2.35</v>
      </c>
      <c r="O51" s="15">
        <v>3.29</v>
      </c>
      <c r="P51" s="15">
        <v>17.27</v>
      </c>
      <c r="Q51" s="15">
        <v>32.78</v>
      </c>
      <c r="R51" s="15">
        <v>23.36</v>
      </c>
      <c r="S51" s="15">
        <v>8.42</v>
      </c>
      <c r="T51" s="15">
        <v>0.96</v>
      </c>
      <c r="U51" s="15">
        <v>0</v>
      </c>
      <c r="V51" s="15">
        <v>0</v>
      </c>
      <c r="W51" s="15">
        <v>0</v>
      </c>
      <c r="X51" s="15">
        <v>0</v>
      </c>
      <c r="Y51" s="15">
        <v>0</v>
      </c>
    </row>
    <row r="52" spans="1:25" ht="15">
      <c r="A52" s="15" t="s">
        <v>231</v>
      </c>
      <c r="B52" s="15">
        <v>0.43</v>
      </c>
      <c r="C52" s="15">
        <v>1.73</v>
      </c>
      <c r="D52" s="15">
        <v>3.72</v>
      </c>
      <c r="E52" s="15">
        <v>21.12</v>
      </c>
      <c r="F52" s="15">
        <v>125.04</v>
      </c>
      <c r="G52" s="15">
        <v>205.89</v>
      </c>
      <c r="H52" s="15">
        <v>138.21</v>
      </c>
      <c r="I52" s="15">
        <v>116.9</v>
      </c>
      <c r="J52" s="15">
        <v>40.3</v>
      </c>
      <c r="K52" s="15">
        <v>40.54</v>
      </c>
      <c r="L52" s="15">
        <v>46.86</v>
      </c>
      <c r="M52" s="15">
        <v>38.58</v>
      </c>
      <c r="N52" s="15">
        <v>16.06</v>
      </c>
      <c r="O52" s="15">
        <v>10.94</v>
      </c>
      <c r="P52" s="15">
        <v>32.87</v>
      </c>
      <c r="Q52" s="15">
        <v>29.1</v>
      </c>
      <c r="R52" s="15">
        <v>3.89</v>
      </c>
      <c r="S52" s="15">
        <v>11.67</v>
      </c>
      <c r="T52" s="15">
        <v>5.68</v>
      </c>
      <c r="U52" s="15">
        <v>0.29</v>
      </c>
      <c r="V52" s="15">
        <v>0</v>
      </c>
      <c r="W52" s="15">
        <v>0</v>
      </c>
      <c r="X52" s="15">
        <v>0</v>
      </c>
      <c r="Y52" s="15">
        <v>0</v>
      </c>
    </row>
    <row r="53" spans="1:25" ht="15">
      <c r="A53" s="15" t="s">
        <v>232</v>
      </c>
      <c r="B53" s="15">
        <v>0</v>
      </c>
      <c r="C53" s="15">
        <v>43.57</v>
      </c>
      <c r="D53" s="15">
        <v>60.69</v>
      </c>
      <c r="E53" s="15">
        <v>92.23</v>
      </c>
      <c r="F53" s="15">
        <v>224.06</v>
      </c>
      <c r="G53" s="15">
        <v>227.12</v>
      </c>
      <c r="H53" s="15">
        <v>131.02</v>
      </c>
      <c r="I53" s="15">
        <v>261.76</v>
      </c>
      <c r="J53" s="15">
        <v>183.22</v>
      </c>
      <c r="K53" s="15">
        <v>44.44</v>
      </c>
      <c r="L53" s="15">
        <v>21.17</v>
      </c>
      <c r="M53" s="15">
        <v>6.87</v>
      </c>
      <c r="N53" s="15">
        <v>21.28</v>
      </c>
      <c r="O53" s="15">
        <v>4.71</v>
      </c>
      <c r="P53" s="15">
        <v>11.8</v>
      </c>
      <c r="Q53" s="15">
        <v>1.88</v>
      </c>
      <c r="R53" s="15">
        <v>2.74</v>
      </c>
      <c r="S53" s="15">
        <v>0.94</v>
      </c>
      <c r="T53" s="15">
        <v>0.31</v>
      </c>
      <c r="U53" s="15">
        <v>0</v>
      </c>
      <c r="V53" s="15">
        <v>0</v>
      </c>
      <c r="W53" s="15">
        <v>0</v>
      </c>
      <c r="X53" s="15">
        <v>0</v>
      </c>
      <c r="Y53" s="15">
        <v>0</v>
      </c>
    </row>
    <row r="54" spans="1:25" ht="15">
      <c r="A54" s="15" t="s">
        <v>233</v>
      </c>
      <c r="B54" s="15">
        <v>0</v>
      </c>
      <c r="C54" s="15">
        <v>0</v>
      </c>
      <c r="D54" s="15">
        <v>0</v>
      </c>
      <c r="E54" s="15">
        <v>0</v>
      </c>
      <c r="F54" s="15">
        <v>0.48</v>
      </c>
      <c r="G54" s="15">
        <v>26.67</v>
      </c>
      <c r="H54" s="15">
        <v>74.97</v>
      </c>
      <c r="I54" s="15">
        <v>168.14</v>
      </c>
      <c r="J54" s="15">
        <v>2.62</v>
      </c>
      <c r="K54" s="15">
        <v>0</v>
      </c>
      <c r="L54" s="15">
        <v>0</v>
      </c>
      <c r="M54" s="15">
        <v>0</v>
      </c>
      <c r="N54" s="15">
        <v>0</v>
      </c>
      <c r="O54" s="15">
        <v>0</v>
      </c>
      <c r="P54" s="15">
        <v>0</v>
      </c>
      <c r="Q54" s="15">
        <v>0</v>
      </c>
      <c r="R54" s="15">
        <v>34.82</v>
      </c>
      <c r="S54" s="15">
        <v>42.23</v>
      </c>
      <c r="T54" s="15">
        <v>10.43</v>
      </c>
      <c r="U54" s="15">
        <v>1.08</v>
      </c>
      <c r="V54" s="15">
        <v>0</v>
      </c>
      <c r="W54" s="15">
        <v>0</v>
      </c>
      <c r="X54" s="15">
        <v>0</v>
      </c>
      <c r="Y54" s="15">
        <v>0</v>
      </c>
    </row>
    <row r="55" spans="1:25" ht="15">
      <c r="A55" s="15" t="s">
        <v>234</v>
      </c>
      <c r="B55" s="15">
        <v>0</v>
      </c>
      <c r="C55" s="15">
        <v>0</v>
      </c>
      <c r="D55" s="15">
        <v>0</v>
      </c>
      <c r="E55" s="15">
        <v>61.84</v>
      </c>
      <c r="F55" s="15">
        <v>96.49</v>
      </c>
      <c r="G55" s="15">
        <v>101.31</v>
      </c>
      <c r="H55" s="15">
        <v>74.14</v>
      </c>
      <c r="I55" s="15">
        <v>58.27</v>
      </c>
      <c r="J55" s="15">
        <v>9.8</v>
      </c>
      <c r="K55" s="15">
        <v>0.33</v>
      </c>
      <c r="L55" s="15">
        <v>0</v>
      </c>
      <c r="M55" s="15">
        <v>0</v>
      </c>
      <c r="N55" s="15">
        <v>0</v>
      </c>
      <c r="O55" s="15">
        <v>0</v>
      </c>
      <c r="P55" s="15">
        <v>0</v>
      </c>
      <c r="Q55" s="15">
        <v>21.02</v>
      </c>
      <c r="R55" s="15">
        <v>5.47</v>
      </c>
      <c r="S55" s="15">
        <v>0.14</v>
      </c>
      <c r="T55" s="15">
        <v>0</v>
      </c>
      <c r="U55" s="15">
        <v>0</v>
      </c>
      <c r="V55" s="15">
        <v>0</v>
      </c>
      <c r="W55" s="15">
        <v>0</v>
      </c>
      <c r="X55" s="15">
        <v>0</v>
      </c>
      <c r="Y55" s="15">
        <v>0</v>
      </c>
    </row>
    <row r="56" spans="1:25" ht="15">
      <c r="A56" s="15" t="s">
        <v>235</v>
      </c>
      <c r="B56" s="15">
        <v>0</v>
      </c>
      <c r="C56" s="15">
        <v>0.49</v>
      </c>
      <c r="D56" s="15">
        <v>27.58</v>
      </c>
      <c r="E56" s="15">
        <v>59</v>
      </c>
      <c r="F56" s="15">
        <v>145.61</v>
      </c>
      <c r="G56" s="15">
        <v>261.52</v>
      </c>
      <c r="H56" s="15">
        <v>117.91</v>
      </c>
      <c r="I56" s="15">
        <v>99.57</v>
      </c>
      <c r="J56" s="15">
        <v>39.42</v>
      </c>
      <c r="K56" s="15">
        <v>28.97</v>
      </c>
      <c r="L56" s="15">
        <v>12.33</v>
      </c>
      <c r="M56" s="15">
        <v>62.39</v>
      </c>
      <c r="N56" s="15">
        <v>54.47</v>
      </c>
      <c r="O56" s="15">
        <v>68.67</v>
      </c>
      <c r="P56" s="15">
        <v>121.25</v>
      </c>
      <c r="Q56" s="15">
        <v>75.66</v>
      </c>
      <c r="R56" s="15">
        <v>16.08</v>
      </c>
      <c r="S56" s="15">
        <v>8.68</v>
      </c>
      <c r="T56" s="15">
        <v>10.37</v>
      </c>
      <c r="U56" s="15">
        <v>0</v>
      </c>
      <c r="V56" s="15">
        <v>0</v>
      </c>
      <c r="W56" s="15">
        <v>0</v>
      </c>
      <c r="X56" s="15">
        <v>0</v>
      </c>
      <c r="Y56" s="15">
        <v>0</v>
      </c>
    </row>
    <row r="57" spans="1:25" ht="15">
      <c r="A57" s="15" t="s">
        <v>236</v>
      </c>
      <c r="B57" s="15">
        <v>0</v>
      </c>
      <c r="C57" s="15">
        <v>0</v>
      </c>
      <c r="D57" s="15">
        <v>0</v>
      </c>
      <c r="E57" s="15">
        <v>0</v>
      </c>
      <c r="F57" s="15">
        <v>100.56</v>
      </c>
      <c r="G57" s="15">
        <v>207.53</v>
      </c>
      <c r="H57" s="15">
        <v>223.45</v>
      </c>
      <c r="I57" s="15">
        <v>252.68</v>
      </c>
      <c r="J57" s="15">
        <v>0.87</v>
      </c>
      <c r="K57" s="15">
        <v>0.46</v>
      </c>
      <c r="L57" s="15">
        <v>0</v>
      </c>
      <c r="M57" s="15">
        <v>0</v>
      </c>
      <c r="N57" s="15">
        <v>0</v>
      </c>
      <c r="O57" s="15">
        <v>0</v>
      </c>
      <c r="P57" s="15">
        <v>0</v>
      </c>
      <c r="Q57" s="15">
        <v>0</v>
      </c>
      <c r="R57" s="15">
        <v>44.82</v>
      </c>
      <c r="S57" s="15">
        <v>69.73</v>
      </c>
      <c r="T57" s="15">
        <v>9.59</v>
      </c>
      <c r="U57" s="15">
        <v>0.29</v>
      </c>
      <c r="V57" s="15">
        <v>0</v>
      </c>
      <c r="W57" s="15">
        <v>0</v>
      </c>
      <c r="X57" s="15">
        <v>0</v>
      </c>
      <c r="Y57" s="15">
        <v>0</v>
      </c>
    </row>
    <row r="58" spans="1:25" ht="15">
      <c r="A58" s="15" t="s">
        <v>237</v>
      </c>
      <c r="B58" s="15">
        <v>0</v>
      </c>
      <c r="C58" s="15">
        <v>0</v>
      </c>
      <c r="D58" s="15">
        <v>9.44</v>
      </c>
      <c r="E58" s="15">
        <v>29.06</v>
      </c>
      <c r="F58" s="15">
        <v>103.1</v>
      </c>
      <c r="G58" s="15">
        <v>206.84</v>
      </c>
      <c r="H58" s="15">
        <v>62.68</v>
      </c>
      <c r="I58" s="15">
        <v>35.46</v>
      </c>
      <c r="J58" s="15">
        <v>8.04</v>
      </c>
      <c r="K58" s="15">
        <v>0.23</v>
      </c>
      <c r="L58" s="15">
        <v>0.63</v>
      </c>
      <c r="M58" s="15">
        <v>0.15</v>
      </c>
      <c r="N58" s="15">
        <v>0.1</v>
      </c>
      <c r="O58" s="15">
        <v>0.06</v>
      </c>
      <c r="P58" s="15">
        <v>0.14</v>
      </c>
      <c r="Q58" s="15">
        <v>0.52</v>
      </c>
      <c r="R58" s="15">
        <v>95.99</v>
      </c>
      <c r="S58" s="15">
        <v>4.06</v>
      </c>
      <c r="T58" s="15">
        <v>6.47</v>
      </c>
      <c r="U58" s="15">
        <v>0</v>
      </c>
      <c r="V58" s="15">
        <v>0</v>
      </c>
      <c r="W58" s="15">
        <v>0</v>
      </c>
      <c r="X58" s="15">
        <v>0</v>
      </c>
      <c r="Y58" s="15">
        <v>0</v>
      </c>
    </row>
    <row r="59" spans="1:25" ht="15">
      <c r="A59" s="15" t="s">
        <v>238</v>
      </c>
      <c r="B59" s="15">
        <v>0</v>
      </c>
      <c r="C59" s="15">
        <v>1.6</v>
      </c>
      <c r="D59" s="15">
        <v>20.58</v>
      </c>
      <c r="E59" s="15">
        <v>45.82</v>
      </c>
      <c r="F59" s="15">
        <v>191.05</v>
      </c>
      <c r="G59" s="15">
        <v>106.89</v>
      </c>
      <c r="H59" s="15">
        <v>60.48</v>
      </c>
      <c r="I59" s="15">
        <v>16</v>
      </c>
      <c r="J59" s="15">
        <v>0</v>
      </c>
      <c r="K59" s="15">
        <v>0.05</v>
      </c>
      <c r="L59" s="15">
        <v>0.25</v>
      </c>
      <c r="M59" s="15">
        <v>0</v>
      </c>
      <c r="N59" s="15">
        <v>0</v>
      </c>
      <c r="O59" s="15">
        <v>0</v>
      </c>
      <c r="P59" s="15">
        <v>0</v>
      </c>
      <c r="Q59" s="15">
        <v>28.44</v>
      </c>
      <c r="R59" s="15">
        <v>0.15</v>
      </c>
      <c r="S59" s="15">
        <v>0.07</v>
      </c>
      <c r="T59" s="15">
        <v>0.16</v>
      </c>
      <c r="U59" s="15">
        <v>0</v>
      </c>
      <c r="V59" s="15">
        <v>28.1</v>
      </c>
      <c r="W59" s="15">
        <v>0</v>
      </c>
      <c r="X59" s="15">
        <v>0</v>
      </c>
      <c r="Y59" s="15">
        <v>0</v>
      </c>
    </row>
    <row r="60" spans="1:25" ht="15">
      <c r="A60" s="15" t="s">
        <v>239</v>
      </c>
      <c r="B60" s="15">
        <v>0</v>
      </c>
      <c r="C60" s="15">
        <v>14.46</v>
      </c>
      <c r="D60" s="15">
        <v>16.52</v>
      </c>
      <c r="E60" s="15">
        <v>21.48</v>
      </c>
      <c r="F60" s="15">
        <v>55.25</v>
      </c>
      <c r="G60" s="15">
        <v>78.72</v>
      </c>
      <c r="H60" s="15">
        <v>50.64</v>
      </c>
      <c r="I60" s="15">
        <v>9.52</v>
      </c>
      <c r="J60" s="15">
        <v>0</v>
      </c>
      <c r="K60" s="15">
        <v>0</v>
      </c>
      <c r="L60" s="15">
        <v>0</v>
      </c>
      <c r="M60" s="15">
        <v>0</v>
      </c>
      <c r="N60" s="15">
        <v>0</v>
      </c>
      <c r="O60" s="15">
        <v>0</v>
      </c>
      <c r="P60" s="15">
        <v>0</v>
      </c>
      <c r="Q60" s="15">
        <v>0</v>
      </c>
      <c r="R60" s="15">
        <v>0.05</v>
      </c>
      <c r="S60" s="15">
        <v>0</v>
      </c>
      <c r="T60" s="15">
        <v>0</v>
      </c>
      <c r="U60" s="15">
        <v>0</v>
      </c>
      <c r="V60" s="15">
        <v>0</v>
      </c>
      <c r="W60" s="15">
        <v>0</v>
      </c>
      <c r="X60" s="15">
        <v>0</v>
      </c>
      <c r="Y60" s="15">
        <v>0</v>
      </c>
    </row>
    <row r="61" spans="1:25" ht="15">
      <c r="A61" s="15" t="s">
        <v>240</v>
      </c>
      <c r="B61" s="15">
        <v>0</v>
      </c>
      <c r="C61" s="15">
        <v>0</v>
      </c>
      <c r="D61" s="15">
        <v>0</v>
      </c>
      <c r="E61" s="15">
        <v>0</v>
      </c>
      <c r="F61" s="15">
        <v>49.89</v>
      </c>
      <c r="G61" s="15">
        <v>42.78</v>
      </c>
      <c r="H61" s="15">
        <v>40.21</v>
      </c>
      <c r="I61" s="15">
        <v>47.43</v>
      </c>
      <c r="J61" s="15">
        <v>0</v>
      </c>
      <c r="K61" s="15">
        <v>0</v>
      </c>
      <c r="L61" s="15">
        <v>0</v>
      </c>
      <c r="M61" s="15">
        <v>0</v>
      </c>
      <c r="N61" s="15">
        <v>0</v>
      </c>
      <c r="O61" s="15">
        <v>0</v>
      </c>
      <c r="P61" s="15">
        <v>0</v>
      </c>
      <c r="Q61" s="15">
        <v>0</v>
      </c>
      <c r="R61" s="15">
        <v>21</v>
      </c>
      <c r="S61" s="15">
        <v>0</v>
      </c>
      <c r="T61" s="15">
        <v>0</v>
      </c>
      <c r="U61" s="15">
        <v>0</v>
      </c>
      <c r="V61" s="15">
        <v>0</v>
      </c>
      <c r="W61" s="15">
        <v>0</v>
      </c>
      <c r="X61" s="15">
        <v>0</v>
      </c>
      <c r="Y61" s="15">
        <v>0</v>
      </c>
    </row>
    <row r="62" spans="1:25" ht="15">
      <c r="A62" s="15" t="s">
        <v>241</v>
      </c>
      <c r="B62" s="15">
        <v>0</v>
      </c>
      <c r="C62" s="15">
        <v>0</v>
      </c>
      <c r="D62" s="15">
        <v>0</v>
      </c>
      <c r="E62" s="15">
        <v>0</v>
      </c>
      <c r="F62" s="15">
        <v>43.52</v>
      </c>
      <c r="G62" s="15">
        <v>55.13</v>
      </c>
      <c r="H62" s="15">
        <v>38.05</v>
      </c>
      <c r="I62" s="15">
        <v>3.58</v>
      </c>
      <c r="J62" s="15">
        <v>0.01</v>
      </c>
      <c r="K62" s="15">
        <v>0</v>
      </c>
      <c r="L62" s="15">
        <v>1.88</v>
      </c>
      <c r="M62" s="15">
        <v>0</v>
      </c>
      <c r="N62" s="15">
        <v>0</v>
      </c>
      <c r="O62" s="15">
        <v>11.44</v>
      </c>
      <c r="P62" s="15">
        <v>72.77</v>
      </c>
      <c r="Q62" s="15">
        <v>61.64</v>
      </c>
      <c r="R62" s="15">
        <v>58.98</v>
      </c>
      <c r="S62" s="15">
        <v>91.18</v>
      </c>
      <c r="T62" s="15">
        <v>23.38</v>
      </c>
      <c r="U62" s="15">
        <v>0</v>
      </c>
      <c r="V62" s="15">
        <v>0</v>
      </c>
      <c r="W62" s="15">
        <v>0</v>
      </c>
      <c r="X62" s="15">
        <v>0</v>
      </c>
      <c r="Y62" s="15">
        <v>0</v>
      </c>
    </row>
    <row r="63" spans="1:25" ht="15">
      <c r="A63" s="15" t="s">
        <v>242</v>
      </c>
      <c r="B63" s="15">
        <v>0</v>
      </c>
      <c r="C63" s="15">
        <v>0</v>
      </c>
      <c r="D63" s="15">
        <v>0</v>
      </c>
      <c r="E63" s="15">
        <v>0</v>
      </c>
      <c r="F63" s="15">
        <v>72.21</v>
      </c>
      <c r="G63" s="15">
        <v>106.29</v>
      </c>
      <c r="H63" s="15">
        <v>14.63</v>
      </c>
      <c r="I63" s="15">
        <v>15.14</v>
      </c>
      <c r="J63" s="15">
        <v>0.27</v>
      </c>
      <c r="K63" s="15">
        <v>0</v>
      </c>
      <c r="L63" s="15">
        <v>0</v>
      </c>
      <c r="M63" s="15">
        <v>0</v>
      </c>
      <c r="N63" s="15">
        <v>0</v>
      </c>
      <c r="O63" s="15">
        <v>0</v>
      </c>
      <c r="P63" s="15">
        <v>0</v>
      </c>
      <c r="Q63" s="15">
        <v>0</v>
      </c>
      <c r="R63" s="15">
        <v>2.06</v>
      </c>
      <c r="S63" s="15">
        <v>0</v>
      </c>
      <c r="T63" s="15">
        <v>0</v>
      </c>
      <c r="U63" s="15">
        <v>0</v>
      </c>
      <c r="V63" s="15">
        <v>0</v>
      </c>
      <c r="W63" s="15">
        <v>0</v>
      </c>
      <c r="X63" s="15">
        <v>0</v>
      </c>
      <c r="Y63" s="15">
        <v>0</v>
      </c>
    </row>
    <row r="64" spans="1:25" ht="15">
      <c r="A64" s="15" t="s">
        <v>243</v>
      </c>
      <c r="B64" s="15">
        <v>0</v>
      </c>
      <c r="C64" s="15">
        <v>0</v>
      </c>
      <c r="D64" s="15">
        <v>0</v>
      </c>
      <c r="E64" s="15">
        <v>7.97</v>
      </c>
      <c r="F64" s="15">
        <v>58.61</v>
      </c>
      <c r="G64" s="15">
        <v>101.96</v>
      </c>
      <c r="H64" s="15">
        <v>41.23</v>
      </c>
      <c r="I64" s="15">
        <v>9.74</v>
      </c>
      <c r="J64" s="15">
        <v>0</v>
      </c>
      <c r="K64" s="15">
        <v>0</v>
      </c>
      <c r="L64" s="15">
        <v>0</v>
      </c>
      <c r="M64" s="15">
        <v>0</v>
      </c>
      <c r="N64" s="15">
        <v>0</v>
      </c>
      <c r="O64" s="15">
        <v>0</v>
      </c>
      <c r="P64" s="15">
        <v>0</v>
      </c>
      <c r="Q64" s="15">
        <v>0</v>
      </c>
      <c r="R64" s="15">
        <v>0</v>
      </c>
      <c r="S64" s="15">
        <v>0</v>
      </c>
      <c r="T64" s="15">
        <v>0</v>
      </c>
      <c r="U64" s="15">
        <v>0</v>
      </c>
      <c r="V64" s="15">
        <v>0</v>
      </c>
      <c r="W64" s="15">
        <v>0</v>
      </c>
      <c r="X64" s="15">
        <v>0</v>
      </c>
      <c r="Y64" s="15">
        <v>0</v>
      </c>
    </row>
    <row r="65" spans="1:25" ht="15">
      <c r="A65" s="15" t="s">
        <v>244</v>
      </c>
      <c r="B65" s="15">
        <v>0</v>
      </c>
      <c r="C65" s="15">
        <v>0</v>
      </c>
      <c r="D65" s="15">
        <v>0</v>
      </c>
      <c r="E65" s="15">
        <v>0</v>
      </c>
      <c r="F65" s="15">
        <v>51.94</v>
      </c>
      <c r="G65" s="15">
        <v>119.02</v>
      </c>
      <c r="H65" s="15">
        <v>81.33</v>
      </c>
      <c r="I65" s="15">
        <v>19.11</v>
      </c>
      <c r="J65" s="15">
        <v>0.6</v>
      </c>
      <c r="K65" s="15">
        <v>0</v>
      </c>
      <c r="L65" s="15">
        <v>0</v>
      </c>
      <c r="M65" s="15">
        <v>0</v>
      </c>
      <c r="N65" s="15">
        <v>0</v>
      </c>
      <c r="O65" s="15">
        <v>0</v>
      </c>
      <c r="P65" s="15">
        <v>0</v>
      </c>
      <c r="Q65" s="15">
        <v>0</v>
      </c>
      <c r="R65" s="15">
        <v>0</v>
      </c>
      <c r="S65" s="15">
        <v>0</v>
      </c>
      <c r="T65" s="15">
        <v>0</v>
      </c>
      <c r="U65" s="15">
        <v>0</v>
      </c>
      <c r="V65" s="15">
        <v>0</v>
      </c>
      <c r="W65" s="15">
        <v>0</v>
      </c>
      <c r="X65" s="15">
        <v>0</v>
      </c>
      <c r="Y65" s="15">
        <v>0</v>
      </c>
    </row>
    <row r="66" spans="1:25" ht="15">
      <c r="A66" s="15" t="s">
        <v>245</v>
      </c>
      <c r="B66" s="15">
        <v>0</v>
      </c>
      <c r="C66" s="15">
        <v>0</v>
      </c>
      <c r="D66" s="15">
        <v>0</v>
      </c>
      <c r="E66" s="15">
        <v>0.9</v>
      </c>
      <c r="F66" s="15">
        <v>57.68</v>
      </c>
      <c r="G66" s="15">
        <v>102.99</v>
      </c>
      <c r="H66" s="15">
        <v>152.98</v>
      </c>
      <c r="I66" s="15">
        <v>0</v>
      </c>
      <c r="J66" s="15">
        <v>0</v>
      </c>
      <c r="K66" s="15">
        <v>0</v>
      </c>
      <c r="L66" s="15">
        <v>0</v>
      </c>
      <c r="M66" s="15">
        <v>0</v>
      </c>
      <c r="N66" s="15">
        <v>0</v>
      </c>
      <c r="O66" s="15">
        <v>0</v>
      </c>
      <c r="P66" s="15">
        <v>0</v>
      </c>
      <c r="Q66" s="15">
        <v>0</v>
      </c>
      <c r="R66" s="15">
        <v>0</v>
      </c>
      <c r="S66" s="15">
        <v>0</v>
      </c>
      <c r="T66" s="15">
        <v>0</v>
      </c>
      <c r="U66" s="15">
        <v>0</v>
      </c>
      <c r="V66" s="15">
        <v>0</v>
      </c>
      <c r="W66" s="15">
        <v>0</v>
      </c>
      <c r="X66" s="15">
        <v>0</v>
      </c>
      <c r="Y66" s="15">
        <v>0</v>
      </c>
    </row>
    <row r="67" spans="1:25" ht="15">
      <c r="A67" s="15" t="s">
        <v>246</v>
      </c>
      <c r="B67" s="15">
        <v>0</v>
      </c>
      <c r="C67" s="15">
        <v>0</v>
      </c>
      <c r="D67" s="15">
        <v>0</v>
      </c>
      <c r="E67" s="15">
        <v>41.14</v>
      </c>
      <c r="F67" s="15">
        <v>55.06</v>
      </c>
      <c r="G67" s="15">
        <v>101.94</v>
      </c>
      <c r="H67" s="15">
        <v>188.2</v>
      </c>
      <c r="I67" s="15">
        <v>186.52</v>
      </c>
      <c r="J67" s="15">
        <v>95.25</v>
      </c>
      <c r="K67" s="15">
        <v>50.99</v>
      </c>
      <c r="L67" s="15">
        <v>70.59</v>
      </c>
      <c r="M67" s="15">
        <v>66.16</v>
      </c>
      <c r="N67" s="15">
        <v>88.47</v>
      </c>
      <c r="O67" s="15">
        <v>128.2</v>
      </c>
      <c r="P67" s="15">
        <v>175.42</v>
      </c>
      <c r="Q67" s="15">
        <v>185.25</v>
      </c>
      <c r="R67" s="15">
        <v>185.1</v>
      </c>
      <c r="S67" s="15">
        <v>136.5</v>
      </c>
      <c r="T67" s="15">
        <v>119.92</v>
      </c>
      <c r="U67" s="15">
        <v>58.44</v>
      </c>
      <c r="V67" s="15">
        <v>32.48</v>
      </c>
      <c r="W67" s="15">
        <v>0</v>
      </c>
      <c r="X67" s="15">
        <v>0</v>
      </c>
      <c r="Y67" s="15">
        <v>0</v>
      </c>
    </row>
    <row r="68" spans="1:25" ht="15">
      <c r="A68" s="15" t="s">
        <v>247</v>
      </c>
      <c r="B68" s="15">
        <v>0</v>
      </c>
      <c r="C68" s="15">
        <v>14.61</v>
      </c>
      <c r="D68" s="15">
        <v>4.1</v>
      </c>
      <c r="E68" s="15">
        <v>34.19</v>
      </c>
      <c r="F68" s="15">
        <v>26.07</v>
      </c>
      <c r="G68" s="15">
        <v>14.75</v>
      </c>
      <c r="H68" s="15">
        <v>22.83</v>
      </c>
      <c r="I68" s="15">
        <v>55.73</v>
      </c>
      <c r="J68" s="15">
        <v>0</v>
      </c>
      <c r="K68" s="15">
        <v>5.82</v>
      </c>
      <c r="L68" s="15">
        <v>12.06</v>
      </c>
      <c r="M68" s="15">
        <v>11.96</v>
      </c>
      <c r="N68" s="15">
        <v>26.7</v>
      </c>
      <c r="O68" s="15">
        <v>75.84</v>
      </c>
      <c r="P68" s="15">
        <v>79.08</v>
      </c>
      <c r="Q68" s="15">
        <v>71.22</v>
      </c>
      <c r="R68" s="15">
        <v>67.15</v>
      </c>
      <c r="S68" s="15">
        <v>44.44</v>
      </c>
      <c r="T68" s="15">
        <v>40.19</v>
      </c>
      <c r="U68" s="15">
        <v>0</v>
      </c>
      <c r="V68" s="15">
        <v>0</v>
      </c>
      <c r="W68" s="15">
        <v>0</v>
      </c>
      <c r="X68" s="15">
        <v>0</v>
      </c>
      <c r="Y68" s="15">
        <v>0</v>
      </c>
    </row>
    <row r="69" spans="1:25" ht="15">
      <c r="A69" s="15" t="s">
        <v>248</v>
      </c>
      <c r="B69" s="15">
        <v>0</v>
      </c>
      <c r="C69" s="15">
        <v>0</v>
      </c>
      <c r="D69" s="15">
        <v>22.23</v>
      </c>
      <c r="E69" s="15">
        <v>46.03</v>
      </c>
      <c r="F69" s="15">
        <v>76.29</v>
      </c>
      <c r="G69" s="15">
        <v>95.8</v>
      </c>
      <c r="H69" s="15">
        <v>138.75</v>
      </c>
      <c r="I69" s="15">
        <v>23.19</v>
      </c>
      <c r="J69" s="15">
        <v>0.74</v>
      </c>
      <c r="K69" s="15">
        <v>0</v>
      </c>
      <c r="L69" s="15">
        <v>1.7</v>
      </c>
      <c r="M69" s="15">
        <v>6.08</v>
      </c>
      <c r="N69" s="15">
        <v>7.52</v>
      </c>
      <c r="O69" s="15">
        <v>4.45</v>
      </c>
      <c r="P69" s="15">
        <v>4.4</v>
      </c>
      <c r="Q69" s="15">
        <v>64.41</v>
      </c>
      <c r="R69" s="15">
        <v>90.02</v>
      </c>
      <c r="S69" s="15">
        <v>77.88</v>
      </c>
      <c r="T69" s="15">
        <v>23.71</v>
      </c>
      <c r="U69" s="15">
        <v>0</v>
      </c>
      <c r="V69" s="15">
        <v>0</v>
      </c>
      <c r="W69" s="15">
        <v>0</v>
      </c>
      <c r="X69" s="15">
        <v>0</v>
      </c>
      <c r="Y69" s="15">
        <v>0</v>
      </c>
    </row>
    <row r="70" spans="1:25" ht="15">
      <c r="A70" s="15" t="s">
        <v>249</v>
      </c>
      <c r="B70" s="15">
        <v>14.48</v>
      </c>
      <c r="C70" s="15">
        <v>44.3</v>
      </c>
      <c r="D70" s="15">
        <v>70.78</v>
      </c>
      <c r="E70" s="15">
        <v>111.21</v>
      </c>
      <c r="F70" s="15">
        <v>130.73</v>
      </c>
      <c r="G70" s="15">
        <v>214.52</v>
      </c>
      <c r="H70" s="15">
        <v>210.23</v>
      </c>
      <c r="I70" s="15">
        <v>151.92</v>
      </c>
      <c r="J70" s="15">
        <v>99.65</v>
      </c>
      <c r="K70" s="15">
        <v>58.19</v>
      </c>
      <c r="L70" s="15">
        <v>35.7</v>
      </c>
      <c r="M70" s="15">
        <v>19.79</v>
      </c>
      <c r="N70" s="15">
        <v>24.73</v>
      </c>
      <c r="O70" s="15">
        <v>22.2</v>
      </c>
      <c r="P70" s="15">
        <v>58.78</v>
      </c>
      <c r="Q70" s="15">
        <v>84.19</v>
      </c>
      <c r="R70" s="15">
        <v>32.9</v>
      </c>
      <c r="S70" s="15">
        <v>33.74</v>
      </c>
      <c r="T70" s="15">
        <v>28.44</v>
      </c>
      <c r="U70" s="15">
        <v>2.4</v>
      </c>
      <c r="V70" s="15">
        <v>0</v>
      </c>
      <c r="W70" s="15">
        <v>0</v>
      </c>
      <c r="X70" s="15">
        <v>0</v>
      </c>
      <c r="Y70" s="15">
        <v>2.23</v>
      </c>
    </row>
    <row r="71" spans="1:25" ht="15">
      <c r="A71" s="15" t="s">
        <v>250</v>
      </c>
      <c r="B71" s="15">
        <v>7.06</v>
      </c>
      <c r="C71" s="15">
        <v>0.37</v>
      </c>
      <c r="D71" s="15">
        <v>0.05</v>
      </c>
      <c r="E71" s="15">
        <v>1.79</v>
      </c>
      <c r="F71" s="15">
        <v>79.7</v>
      </c>
      <c r="G71" s="15">
        <v>119.66</v>
      </c>
      <c r="H71" s="15">
        <v>184.88</v>
      </c>
      <c r="I71" s="15">
        <v>89.93</v>
      </c>
      <c r="J71" s="15">
        <v>74.64</v>
      </c>
      <c r="K71" s="15">
        <v>78.79</v>
      </c>
      <c r="L71" s="15">
        <v>67.2</v>
      </c>
      <c r="M71" s="15">
        <v>54.68</v>
      </c>
      <c r="N71" s="15">
        <v>66.59</v>
      </c>
      <c r="O71" s="15">
        <v>98.9</v>
      </c>
      <c r="P71" s="15">
        <v>50.03</v>
      </c>
      <c r="Q71" s="15">
        <v>42.74</v>
      </c>
      <c r="R71" s="15">
        <v>28.9</v>
      </c>
      <c r="S71" s="15">
        <v>56.12</v>
      </c>
      <c r="T71" s="15">
        <v>5.36</v>
      </c>
      <c r="U71" s="15">
        <v>0</v>
      </c>
      <c r="V71" s="15">
        <v>0</v>
      </c>
      <c r="W71" s="15">
        <v>0</v>
      </c>
      <c r="X71" s="15">
        <v>0</v>
      </c>
      <c r="Y71" s="15">
        <v>0</v>
      </c>
    </row>
    <row r="72" spans="1:25" ht="15">
      <c r="A72" s="15" t="s">
        <v>251</v>
      </c>
      <c r="B72" s="15">
        <v>0</v>
      </c>
      <c r="C72" s="15">
        <v>0</v>
      </c>
      <c r="D72" s="15">
        <v>0</v>
      </c>
      <c r="E72" s="15">
        <v>30.81</v>
      </c>
      <c r="F72" s="15">
        <v>44.17</v>
      </c>
      <c r="G72" s="15">
        <v>68.95</v>
      </c>
      <c r="H72" s="15">
        <v>97.26</v>
      </c>
      <c r="I72" s="15">
        <v>19.94</v>
      </c>
      <c r="J72" s="15">
        <v>0.53</v>
      </c>
      <c r="K72" s="15">
        <v>0</v>
      </c>
      <c r="L72" s="15">
        <v>0</v>
      </c>
      <c r="M72" s="15">
        <v>0</v>
      </c>
      <c r="N72" s="15">
        <v>0</v>
      </c>
      <c r="O72" s="15">
        <v>0</v>
      </c>
      <c r="P72" s="15">
        <v>0</v>
      </c>
      <c r="Q72" s="15">
        <v>2.38</v>
      </c>
      <c r="R72" s="15">
        <v>12.13</v>
      </c>
      <c r="S72" s="15">
        <v>0</v>
      </c>
      <c r="T72" s="15">
        <v>0</v>
      </c>
      <c r="U72" s="15">
        <v>0</v>
      </c>
      <c r="V72" s="15">
        <v>0</v>
      </c>
      <c r="W72" s="15">
        <v>0</v>
      </c>
      <c r="X72" s="15">
        <v>0</v>
      </c>
      <c r="Y72" s="15">
        <v>0</v>
      </c>
    </row>
    <row r="73" spans="1:25" ht="15">
      <c r="A73" s="15" t="s">
        <v>252</v>
      </c>
      <c r="B73" s="15">
        <v>30.04</v>
      </c>
      <c r="C73" s="15">
        <v>11.49</v>
      </c>
      <c r="D73" s="15">
        <v>52.33</v>
      </c>
      <c r="E73" s="15">
        <v>81.88</v>
      </c>
      <c r="F73" s="15">
        <v>97.04</v>
      </c>
      <c r="G73" s="15">
        <v>83.44</v>
      </c>
      <c r="H73" s="15">
        <v>127.2</v>
      </c>
      <c r="I73" s="15">
        <v>25.68</v>
      </c>
      <c r="J73" s="15">
        <v>0</v>
      </c>
      <c r="K73" s="15">
        <v>0</v>
      </c>
      <c r="L73" s="15">
        <v>0</v>
      </c>
      <c r="M73" s="15">
        <v>0</v>
      </c>
      <c r="N73" s="15">
        <v>0</v>
      </c>
      <c r="O73" s="15">
        <v>0</v>
      </c>
      <c r="P73" s="15">
        <v>0</v>
      </c>
      <c r="Q73" s="15">
        <v>0</v>
      </c>
      <c r="R73" s="15">
        <v>0</v>
      </c>
      <c r="S73" s="15">
        <v>0</v>
      </c>
      <c r="T73" s="15">
        <v>0</v>
      </c>
      <c r="U73" s="15">
        <v>0</v>
      </c>
      <c r="V73" s="15">
        <v>0</v>
      </c>
      <c r="W73" s="15">
        <v>0</v>
      </c>
      <c r="X73" s="15">
        <v>0</v>
      </c>
      <c r="Y73" s="15">
        <v>0</v>
      </c>
    </row>
    <row r="74" spans="1:25" ht="15">
      <c r="A74" s="15" t="s">
        <v>253</v>
      </c>
      <c r="B74" s="15">
        <v>0</v>
      </c>
      <c r="C74" s="15">
        <v>13.5</v>
      </c>
      <c r="D74" s="15">
        <v>36.15</v>
      </c>
      <c r="E74" s="15">
        <v>60.3</v>
      </c>
      <c r="F74" s="15">
        <v>87.9</v>
      </c>
      <c r="G74" s="15">
        <v>61.57</v>
      </c>
      <c r="H74" s="15">
        <v>167.53</v>
      </c>
      <c r="I74" s="15">
        <v>128.63</v>
      </c>
      <c r="J74" s="15">
        <v>112.47</v>
      </c>
      <c r="K74" s="15">
        <v>114.06</v>
      </c>
      <c r="L74" s="15">
        <v>145.87</v>
      </c>
      <c r="M74" s="15">
        <v>94.63</v>
      </c>
      <c r="N74" s="15">
        <v>226.62</v>
      </c>
      <c r="O74" s="15">
        <v>232.57</v>
      </c>
      <c r="P74" s="15">
        <v>233.57</v>
      </c>
      <c r="Q74" s="15">
        <v>255.47</v>
      </c>
      <c r="R74" s="15">
        <v>227.54</v>
      </c>
      <c r="S74" s="15">
        <v>224.84</v>
      </c>
      <c r="T74" s="15">
        <v>112.97</v>
      </c>
      <c r="U74" s="15">
        <v>0</v>
      </c>
      <c r="V74" s="15">
        <v>0</v>
      </c>
      <c r="W74" s="15">
        <v>0</v>
      </c>
      <c r="X74" s="15">
        <v>0</v>
      </c>
      <c r="Y74" s="15">
        <v>0</v>
      </c>
    </row>
    <row r="75" spans="1:25" ht="15">
      <c r="A75" s="15" t="s">
        <v>254</v>
      </c>
      <c r="B75" s="15">
        <v>6.99</v>
      </c>
      <c r="C75" s="15">
        <v>34.07</v>
      </c>
      <c r="D75" s="15">
        <v>47.96</v>
      </c>
      <c r="E75" s="15">
        <v>41.23</v>
      </c>
      <c r="F75" s="15">
        <v>70.58</v>
      </c>
      <c r="G75" s="15">
        <v>82.92</v>
      </c>
      <c r="H75" s="15">
        <v>69.71</v>
      </c>
      <c r="I75" s="15">
        <v>62.63</v>
      </c>
      <c r="J75" s="15">
        <v>26.91</v>
      </c>
      <c r="K75" s="15">
        <v>22.26</v>
      </c>
      <c r="L75" s="15">
        <v>21.78</v>
      </c>
      <c r="M75" s="15">
        <v>24.22</v>
      </c>
      <c r="N75" s="15">
        <v>47.82</v>
      </c>
      <c r="O75" s="15">
        <v>27.13</v>
      </c>
      <c r="P75" s="15">
        <v>45.17</v>
      </c>
      <c r="Q75" s="15">
        <v>33.23</v>
      </c>
      <c r="R75" s="15">
        <v>0.83</v>
      </c>
      <c r="S75" s="15">
        <v>0.28</v>
      </c>
      <c r="T75" s="15">
        <v>0</v>
      </c>
      <c r="U75" s="15">
        <v>0</v>
      </c>
      <c r="V75" s="15">
        <v>0</v>
      </c>
      <c r="W75" s="15">
        <v>0</v>
      </c>
      <c r="X75" s="15">
        <v>0</v>
      </c>
      <c r="Y75" s="15">
        <v>0</v>
      </c>
    </row>
    <row r="76" spans="1:25" ht="15">
      <c r="A76" s="15" t="s">
        <v>255</v>
      </c>
      <c r="B76" s="15">
        <v>0</v>
      </c>
      <c r="C76" s="15">
        <v>0</v>
      </c>
      <c r="D76" s="15">
        <v>64.44</v>
      </c>
      <c r="E76" s="15">
        <v>116.83</v>
      </c>
      <c r="F76" s="15">
        <v>85.57</v>
      </c>
      <c r="G76" s="15">
        <v>82.02</v>
      </c>
      <c r="H76" s="15">
        <v>176.39</v>
      </c>
      <c r="I76" s="15">
        <v>33.31</v>
      </c>
      <c r="J76" s="15">
        <v>21.16</v>
      </c>
      <c r="K76" s="15">
        <v>7.13</v>
      </c>
      <c r="L76" s="15">
        <v>0</v>
      </c>
      <c r="M76" s="15">
        <v>0</v>
      </c>
      <c r="N76" s="15">
        <v>0</v>
      </c>
      <c r="O76" s="15">
        <v>0</v>
      </c>
      <c r="P76" s="15">
        <v>0</v>
      </c>
      <c r="Q76" s="15">
        <v>0</v>
      </c>
      <c r="R76" s="15">
        <v>0.02</v>
      </c>
      <c r="S76" s="15">
        <v>0</v>
      </c>
      <c r="T76" s="15">
        <v>0</v>
      </c>
      <c r="U76" s="15">
        <v>0</v>
      </c>
      <c r="V76" s="15">
        <v>0</v>
      </c>
      <c r="W76" s="15">
        <v>0</v>
      </c>
      <c r="X76" s="15">
        <v>0</v>
      </c>
      <c r="Y76" s="15">
        <v>0</v>
      </c>
    </row>
    <row r="77" spans="1:59" ht="16.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row>
    <row r="78" spans="1:59" ht="15">
      <c r="A78" s="25" t="s">
        <v>199</v>
      </c>
      <c r="B78" s="27" t="s">
        <v>260</v>
      </c>
      <c r="C78" s="28"/>
      <c r="D78" s="28"/>
      <c r="E78" s="28"/>
      <c r="F78" s="28"/>
      <c r="G78" s="28"/>
      <c r="H78" s="28"/>
      <c r="I78" s="28"/>
      <c r="J78" s="28"/>
      <c r="K78" s="28"/>
      <c r="L78" s="28"/>
      <c r="M78" s="28"/>
      <c r="N78" s="28"/>
      <c r="O78" s="28"/>
      <c r="P78" s="28"/>
      <c r="Q78" s="28"/>
      <c r="R78" s="28"/>
      <c r="S78" s="28"/>
      <c r="T78" s="28"/>
      <c r="U78" s="28"/>
      <c r="V78" s="28"/>
      <c r="W78" s="28"/>
      <c r="X78" s="28"/>
      <c r="Y78" s="29"/>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row>
    <row r="79" spans="1:59" ht="32.25" customHeight="1">
      <c r="A79" s="26"/>
      <c r="B79" s="10" t="s">
        <v>201</v>
      </c>
      <c r="C79" s="10" t="s">
        <v>202</v>
      </c>
      <c r="D79" s="10" t="s">
        <v>203</v>
      </c>
      <c r="E79" s="10" t="s">
        <v>204</v>
      </c>
      <c r="F79" s="10" t="s">
        <v>205</v>
      </c>
      <c r="G79" s="10" t="s">
        <v>206</v>
      </c>
      <c r="H79" s="10" t="s">
        <v>207</v>
      </c>
      <c r="I79" s="10" t="s">
        <v>208</v>
      </c>
      <c r="J79" s="10" t="s">
        <v>209</v>
      </c>
      <c r="K79" s="10" t="s">
        <v>210</v>
      </c>
      <c r="L79" s="10" t="s">
        <v>211</v>
      </c>
      <c r="M79" s="10" t="s">
        <v>212</v>
      </c>
      <c r="N79" s="10" t="s">
        <v>213</v>
      </c>
      <c r="O79" s="10" t="s">
        <v>214</v>
      </c>
      <c r="P79" s="10" t="s">
        <v>215</v>
      </c>
      <c r="Q79" s="10" t="s">
        <v>216</v>
      </c>
      <c r="R79" s="10" t="s">
        <v>217</v>
      </c>
      <c r="S79" s="10" t="s">
        <v>218</v>
      </c>
      <c r="T79" s="10" t="s">
        <v>219</v>
      </c>
      <c r="U79" s="10" t="s">
        <v>220</v>
      </c>
      <c r="V79" s="10" t="s">
        <v>221</v>
      </c>
      <c r="W79" s="10" t="s">
        <v>222</v>
      </c>
      <c r="X79" s="10" t="s">
        <v>223</v>
      </c>
      <c r="Y79" s="11" t="s">
        <v>224</v>
      </c>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row>
    <row r="80" spans="1:59" ht="15">
      <c r="A80" s="15" t="s">
        <v>225</v>
      </c>
      <c r="B80" s="15">
        <v>91.54</v>
      </c>
      <c r="C80" s="15">
        <v>35.37</v>
      </c>
      <c r="D80" s="15">
        <v>23.15</v>
      </c>
      <c r="E80" s="15">
        <v>4.86</v>
      </c>
      <c r="F80" s="15">
        <v>0.15</v>
      </c>
      <c r="G80" s="15">
        <v>0</v>
      </c>
      <c r="H80" s="15">
        <v>0.55</v>
      </c>
      <c r="I80" s="15">
        <v>65.17</v>
      </c>
      <c r="J80" s="15">
        <v>59.97</v>
      </c>
      <c r="K80" s="15">
        <v>73.72</v>
      </c>
      <c r="L80" s="15">
        <v>110.92</v>
      </c>
      <c r="M80" s="15">
        <v>177.43</v>
      </c>
      <c r="N80" s="15">
        <v>93.57</v>
      </c>
      <c r="O80" s="15">
        <v>59.81</v>
      </c>
      <c r="P80" s="15">
        <v>0.22</v>
      </c>
      <c r="Q80" s="15">
        <v>0.42</v>
      </c>
      <c r="R80" s="15">
        <v>0</v>
      </c>
      <c r="S80" s="15">
        <v>0</v>
      </c>
      <c r="T80" s="15">
        <v>0.18</v>
      </c>
      <c r="U80" s="15">
        <v>4.94</v>
      </c>
      <c r="V80" s="15">
        <v>106.5</v>
      </c>
      <c r="W80" s="15">
        <v>133.67</v>
      </c>
      <c r="X80" s="15">
        <v>165.41</v>
      </c>
      <c r="Y80" s="15">
        <v>65.19</v>
      </c>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row>
    <row r="81" spans="1:25" ht="15">
      <c r="A81" s="15" t="s">
        <v>226</v>
      </c>
      <c r="B81" s="15">
        <v>95.51</v>
      </c>
      <c r="C81" s="15">
        <v>24.47</v>
      </c>
      <c r="D81" s="15">
        <v>18.1</v>
      </c>
      <c r="E81" s="15">
        <v>10.57</v>
      </c>
      <c r="F81" s="15">
        <v>0.15</v>
      </c>
      <c r="G81" s="15">
        <v>0.34</v>
      </c>
      <c r="H81" s="15">
        <v>0</v>
      </c>
      <c r="I81" s="15">
        <v>0</v>
      </c>
      <c r="J81" s="15">
        <v>54.14</v>
      </c>
      <c r="K81" s="15">
        <v>140.63</v>
      </c>
      <c r="L81" s="15">
        <v>135.84</v>
      </c>
      <c r="M81" s="15">
        <v>137.09</v>
      </c>
      <c r="N81" s="15">
        <v>179.69</v>
      </c>
      <c r="O81" s="15">
        <v>103.5</v>
      </c>
      <c r="P81" s="15">
        <v>90.69</v>
      </c>
      <c r="Q81" s="15">
        <v>80.64</v>
      </c>
      <c r="R81" s="15">
        <v>64.6</v>
      </c>
      <c r="S81" s="15">
        <v>35.23</v>
      </c>
      <c r="T81" s="15">
        <v>106.17</v>
      </c>
      <c r="U81" s="15">
        <v>220.41</v>
      </c>
      <c r="V81" s="15">
        <v>354.83</v>
      </c>
      <c r="W81" s="15">
        <v>496.28</v>
      </c>
      <c r="X81" s="15">
        <v>376.64</v>
      </c>
      <c r="Y81" s="15">
        <v>244.04</v>
      </c>
    </row>
    <row r="82" spans="1:25" ht="15">
      <c r="A82" s="15" t="s">
        <v>227</v>
      </c>
      <c r="B82" s="15">
        <v>154</v>
      </c>
      <c r="C82" s="15">
        <v>129.67</v>
      </c>
      <c r="D82" s="15">
        <v>98.15</v>
      </c>
      <c r="E82" s="15">
        <v>3.43</v>
      </c>
      <c r="F82" s="15">
        <v>0</v>
      </c>
      <c r="G82" s="15">
        <v>0</v>
      </c>
      <c r="H82" s="15">
        <v>0</v>
      </c>
      <c r="I82" s="15">
        <v>0</v>
      </c>
      <c r="J82" s="15">
        <v>4.27</v>
      </c>
      <c r="K82" s="15">
        <v>13.26</v>
      </c>
      <c r="L82" s="15">
        <v>38.37</v>
      </c>
      <c r="M82" s="15">
        <v>31.54</v>
      </c>
      <c r="N82" s="15">
        <v>37.1</v>
      </c>
      <c r="O82" s="15">
        <v>17.2</v>
      </c>
      <c r="P82" s="15">
        <v>76.01</v>
      </c>
      <c r="Q82" s="15">
        <v>50.6</v>
      </c>
      <c r="R82" s="15">
        <v>32.03</v>
      </c>
      <c r="S82" s="15">
        <v>0.37</v>
      </c>
      <c r="T82" s="15">
        <v>8.95</v>
      </c>
      <c r="U82" s="15">
        <v>127.16</v>
      </c>
      <c r="V82" s="15">
        <v>205</v>
      </c>
      <c r="W82" s="15">
        <v>415.68</v>
      </c>
      <c r="X82" s="15">
        <v>368.5</v>
      </c>
      <c r="Y82" s="15">
        <v>294.42</v>
      </c>
    </row>
    <row r="83" spans="1:25" ht="15">
      <c r="A83" s="15" t="s">
        <v>228</v>
      </c>
      <c r="B83" s="15">
        <v>181.9</v>
      </c>
      <c r="C83" s="15">
        <v>130.04</v>
      </c>
      <c r="D83" s="15">
        <v>0.18</v>
      </c>
      <c r="E83" s="15">
        <v>0</v>
      </c>
      <c r="F83" s="15">
        <v>0</v>
      </c>
      <c r="G83" s="15">
        <v>0</v>
      </c>
      <c r="H83" s="15">
        <v>0</v>
      </c>
      <c r="I83" s="15">
        <v>0</v>
      </c>
      <c r="J83" s="15">
        <v>0</v>
      </c>
      <c r="K83" s="15">
        <v>24.78</v>
      </c>
      <c r="L83" s="15">
        <v>49.42</v>
      </c>
      <c r="M83" s="15">
        <v>97.61</v>
      </c>
      <c r="N83" s="15">
        <v>131.73</v>
      </c>
      <c r="O83" s="15">
        <v>112.5</v>
      </c>
      <c r="P83" s="15">
        <v>103.16</v>
      </c>
      <c r="Q83" s="15">
        <v>96.12</v>
      </c>
      <c r="R83" s="15">
        <v>110.84</v>
      </c>
      <c r="S83" s="15">
        <v>84.55</v>
      </c>
      <c r="T83" s="15">
        <v>113.83</v>
      </c>
      <c r="U83" s="15">
        <v>228.58</v>
      </c>
      <c r="V83" s="15">
        <v>414.86</v>
      </c>
      <c r="W83" s="15">
        <v>445.07</v>
      </c>
      <c r="X83" s="15">
        <v>478.6</v>
      </c>
      <c r="Y83" s="15">
        <v>287.59</v>
      </c>
    </row>
    <row r="84" spans="1:25" ht="15">
      <c r="A84" s="15" t="s">
        <v>229</v>
      </c>
      <c r="B84" s="15">
        <v>172.66</v>
      </c>
      <c r="C84" s="15">
        <v>146.97</v>
      </c>
      <c r="D84" s="15">
        <v>123.22</v>
      </c>
      <c r="E84" s="15">
        <v>145.85</v>
      </c>
      <c r="F84" s="15">
        <v>0.23</v>
      </c>
      <c r="G84" s="15">
        <v>0</v>
      </c>
      <c r="H84" s="15">
        <v>0</v>
      </c>
      <c r="I84" s="15">
        <v>0</v>
      </c>
      <c r="J84" s="15">
        <v>0</v>
      </c>
      <c r="K84" s="15">
        <v>7.2</v>
      </c>
      <c r="L84" s="15">
        <v>48.08</v>
      </c>
      <c r="M84" s="15">
        <v>49.73</v>
      </c>
      <c r="N84" s="15">
        <v>70.51</v>
      </c>
      <c r="O84" s="15">
        <v>63.96</v>
      </c>
      <c r="P84" s="15">
        <v>36.03</v>
      </c>
      <c r="Q84" s="15">
        <v>50.22</v>
      </c>
      <c r="R84" s="15">
        <v>82.01</v>
      </c>
      <c r="S84" s="15">
        <v>94.17</v>
      </c>
      <c r="T84" s="15">
        <v>71.32</v>
      </c>
      <c r="U84" s="15">
        <v>80.94</v>
      </c>
      <c r="V84" s="15">
        <v>108.39</v>
      </c>
      <c r="W84" s="15">
        <v>335.53</v>
      </c>
      <c r="X84" s="15">
        <v>257.44</v>
      </c>
      <c r="Y84" s="15">
        <v>213.05</v>
      </c>
    </row>
    <row r="85" spans="1:25" ht="15">
      <c r="A85" s="15" t="s">
        <v>230</v>
      </c>
      <c r="B85" s="15">
        <v>80.51</v>
      </c>
      <c r="C85" s="15">
        <v>53.88</v>
      </c>
      <c r="D85" s="15">
        <v>10.08</v>
      </c>
      <c r="E85" s="15">
        <v>0</v>
      </c>
      <c r="F85" s="15">
        <v>0</v>
      </c>
      <c r="G85" s="15">
        <v>0</v>
      </c>
      <c r="H85" s="15">
        <v>0</v>
      </c>
      <c r="I85" s="15">
        <v>0</v>
      </c>
      <c r="J85" s="15">
        <v>0.25</v>
      </c>
      <c r="K85" s="15">
        <v>17.72</v>
      </c>
      <c r="L85" s="15">
        <v>19.45</v>
      </c>
      <c r="M85" s="15">
        <v>35.13</v>
      </c>
      <c r="N85" s="15">
        <v>43.21</v>
      </c>
      <c r="O85" s="15">
        <v>23.99</v>
      </c>
      <c r="P85" s="15">
        <v>0</v>
      </c>
      <c r="Q85" s="15">
        <v>0</v>
      </c>
      <c r="R85" s="15">
        <v>0</v>
      </c>
      <c r="S85" s="15">
        <v>0.47</v>
      </c>
      <c r="T85" s="15">
        <v>138.3</v>
      </c>
      <c r="U85" s="15">
        <v>109.7</v>
      </c>
      <c r="V85" s="15">
        <v>125.65</v>
      </c>
      <c r="W85" s="15">
        <v>214.45</v>
      </c>
      <c r="X85" s="15">
        <v>315.56</v>
      </c>
      <c r="Y85" s="15">
        <v>87.32</v>
      </c>
    </row>
    <row r="86" spans="1:25" ht="15">
      <c r="A86" s="15" t="s">
        <v>231</v>
      </c>
      <c r="B86" s="15">
        <v>28.87</v>
      </c>
      <c r="C86" s="15">
        <v>4.9</v>
      </c>
      <c r="D86" s="15">
        <v>0.47</v>
      </c>
      <c r="E86" s="15">
        <v>0</v>
      </c>
      <c r="F86" s="15">
        <v>0</v>
      </c>
      <c r="G86" s="15">
        <v>0</v>
      </c>
      <c r="H86" s="15">
        <v>0</v>
      </c>
      <c r="I86" s="15">
        <v>0</v>
      </c>
      <c r="J86" s="15">
        <v>0</v>
      </c>
      <c r="K86" s="15">
        <v>0</v>
      </c>
      <c r="L86" s="15">
        <v>0</v>
      </c>
      <c r="M86" s="15">
        <v>0</v>
      </c>
      <c r="N86" s="15">
        <v>0</v>
      </c>
      <c r="O86" s="15">
        <v>0.02</v>
      </c>
      <c r="P86" s="15">
        <v>0</v>
      </c>
      <c r="Q86" s="15">
        <v>0</v>
      </c>
      <c r="R86" s="15">
        <v>17.85</v>
      </c>
      <c r="S86" s="15">
        <v>0</v>
      </c>
      <c r="T86" s="15">
        <v>3.76</v>
      </c>
      <c r="U86" s="15">
        <v>72.16</v>
      </c>
      <c r="V86" s="15">
        <v>136.99</v>
      </c>
      <c r="W86" s="15">
        <v>241.28</v>
      </c>
      <c r="X86" s="15">
        <v>242.16</v>
      </c>
      <c r="Y86" s="15">
        <v>172.04</v>
      </c>
    </row>
    <row r="87" spans="1:25" ht="15">
      <c r="A87" s="15" t="s">
        <v>232</v>
      </c>
      <c r="B87" s="15">
        <v>71.65</v>
      </c>
      <c r="C87" s="15">
        <v>0</v>
      </c>
      <c r="D87" s="15">
        <v>0</v>
      </c>
      <c r="E87" s="15">
        <v>0</v>
      </c>
      <c r="F87" s="15">
        <v>0</v>
      </c>
      <c r="G87" s="15">
        <v>0</v>
      </c>
      <c r="H87" s="15">
        <v>0</v>
      </c>
      <c r="I87" s="15">
        <v>0</v>
      </c>
      <c r="J87" s="15">
        <v>0</v>
      </c>
      <c r="K87" s="15">
        <v>0</v>
      </c>
      <c r="L87" s="15">
        <v>0</v>
      </c>
      <c r="M87" s="15">
        <v>5.17</v>
      </c>
      <c r="N87" s="15">
        <v>0</v>
      </c>
      <c r="O87" s="15">
        <v>26.32</v>
      </c>
      <c r="P87" s="15">
        <v>1.69</v>
      </c>
      <c r="Q87" s="15">
        <v>55.1</v>
      </c>
      <c r="R87" s="15">
        <v>56.17</v>
      </c>
      <c r="S87" s="15">
        <v>105.18</v>
      </c>
      <c r="T87" s="15">
        <v>115.36</v>
      </c>
      <c r="U87" s="15">
        <v>152.56</v>
      </c>
      <c r="V87" s="15">
        <v>126.8</v>
      </c>
      <c r="W87" s="15">
        <v>450.26</v>
      </c>
      <c r="X87" s="15">
        <v>250.71</v>
      </c>
      <c r="Y87" s="15">
        <v>128.06</v>
      </c>
    </row>
    <row r="88" spans="1:25" ht="15">
      <c r="A88" s="15" t="s">
        <v>233</v>
      </c>
      <c r="B88" s="15">
        <v>32.55</v>
      </c>
      <c r="C88" s="15">
        <v>29.04</v>
      </c>
      <c r="D88" s="15">
        <v>81.03</v>
      </c>
      <c r="E88" s="15">
        <v>38.79</v>
      </c>
      <c r="F88" s="15">
        <v>4.42</v>
      </c>
      <c r="G88" s="15">
        <v>0</v>
      </c>
      <c r="H88" s="15">
        <v>0</v>
      </c>
      <c r="I88" s="15">
        <v>0</v>
      </c>
      <c r="J88" s="15">
        <v>0.54</v>
      </c>
      <c r="K88" s="15">
        <v>67.31</v>
      </c>
      <c r="L88" s="15">
        <v>34.17</v>
      </c>
      <c r="M88" s="15">
        <v>60.98</v>
      </c>
      <c r="N88" s="15">
        <v>85.84</v>
      </c>
      <c r="O88" s="15">
        <v>105.4</v>
      </c>
      <c r="P88" s="15">
        <v>60.26</v>
      </c>
      <c r="Q88" s="15">
        <v>100.65</v>
      </c>
      <c r="R88" s="15">
        <v>0</v>
      </c>
      <c r="S88" s="15">
        <v>0</v>
      </c>
      <c r="T88" s="15">
        <v>0.09</v>
      </c>
      <c r="U88" s="15">
        <v>2.8</v>
      </c>
      <c r="V88" s="15">
        <v>151.3</v>
      </c>
      <c r="W88" s="15">
        <v>343.41</v>
      </c>
      <c r="X88" s="15">
        <v>353.89</v>
      </c>
      <c r="Y88" s="15">
        <v>155.61</v>
      </c>
    </row>
    <row r="89" spans="1:25" ht="15">
      <c r="A89" s="15" t="s">
        <v>234</v>
      </c>
      <c r="B89" s="15">
        <v>84.09</v>
      </c>
      <c r="C89" s="15">
        <v>68.07</v>
      </c>
      <c r="D89" s="15">
        <v>49.44</v>
      </c>
      <c r="E89" s="15">
        <v>0</v>
      </c>
      <c r="F89" s="15">
        <v>0</v>
      </c>
      <c r="G89" s="15">
        <v>0</v>
      </c>
      <c r="H89" s="15">
        <v>0</v>
      </c>
      <c r="I89" s="15">
        <v>0</v>
      </c>
      <c r="J89" s="15">
        <v>0</v>
      </c>
      <c r="K89" s="15">
        <v>11.34</v>
      </c>
      <c r="L89" s="15">
        <v>18.18</v>
      </c>
      <c r="M89" s="15">
        <v>106.84</v>
      </c>
      <c r="N89" s="15">
        <v>93.25</v>
      </c>
      <c r="O89" s="15">
        <v>57.22</v>
      </c>
      <c r="P89" s="15">
        <v>20.98</v>
      </c>
      <c r="Q89" s="15">
        <v>0</v>
      </c>
      <c r="R89" s="15">
        <v>0.59</v>
      </c>
      <c r="S89" s="15">
        <v>27.11</v>
      </c>
      <c r="T89" s="15">
        <v>52.49</v>
      </c>
      <c r="U89" s="15">
        <v>82.53</v>
      </c>
      <c r="V89" s="15">
        <v>166.61</v>
      </c>
      <c r="W89" s="15">
        <v>525.28</v>
      </c>
      <c r="X89" s="15">
        <v>425.31</v>
      </c>
      <c r="Y89" s="15">
        <v>287.12</v>
      </c>
    </row>
    <row r="90" spans="1:25" ht="15">
      <c r="A90" s="15" t="s">
        <v>235</v>
      </c>
      <c r="B90" s="15">
        <v>28.77</v>
      </c>
      <c r="C90" s="15">
        <v>3.63</v>
      </c>
      <c r="D90" s="15">
        <v>0</v>
      </c>
      <c r="E90" s="15">
        <v>0</v>
      </c>
      <c r="F90" s="15">
        <v>0</v>
      </c>
      <c r="G90" s="15">
        <v>0</v>
      </c>
      <c r="H90" s="15">
        <v>0</v>
      </c>
      <c r="I90" s="15">
        <v>0</v>
      </c>
      <c r="J90" s="15">
        <v>0</v>
      </c>
      <c r="K90" s="15">
        <v>0.01</v>
      </c>
      <c r="L90" s="15">
        <v>0.06</v>
      </c>
      <c r="M90" s="15">
        <v>0</v>
      </c>
      <c r="N90" s="15">
        <v>0</v>
      </c>
      <c r="O90" s="15">
        <v>0</v>
      </c>
      <c r="P90" s="15">
        <v>0</v>
      </c>
      <c r="Q90" s="15">
        <v>0</v>
      </c>
      <c r="R90" s="15">
        <v>0</v>
      </c>
      <c r="S90" s="15">
        <v>0.01</v>
      </c>
      <c r="T90" s="15">
        <v>13.62</v>
      </c>
      <c r="U90" s="15">
        <v>59.51</v>
      </c>
      <c r="V90" s="15">
        <v>215.79</v>
      </c>
      <c r="W90" s="15">
        <v>429.07</v>
      </c>
      <c r="X90" s="15">
        <v>257.93</v>
      </c>
      <c r="Y90" s="15">
        <v>81.12</v>
      </c>
    </row>
    <row r="91" spans="1:25" ht="15">
      <c r="A91" s="15" t="s">
        <v>236</v>
      </c>
      <c r="B91" s="15">
        <v>165.93</v>
      </c>
      <c r="C91" s="15">
        <v>143.02</v>
      </c>
      <c r="D91" s="15">
        <v>35.56</v>
      </c>
      <c r="E91" s="15">
        <v>33.66</v>
      </c>
      <c r="F91" s="15">
        <v>0</v>
      </c>
      <c r="G91" s="15">
        <v>0</v>
      </c>
      <c r="H91" s="15">
        <v>0</v>
      </c>
      <c r="I91" s="15">
        <v>0</v>
      </c>
      <c r="J91" s="15">
        <v>83.78</v>
      </c>
      <c r="K91" s="15">
        <v>60.91</v>
      </c>
      <c r="L91" s="15">
        <v>102.96</v>
      </c>
      <c r="M91" s="15">
        <v>110.73</v>
      </c>
      <c r="N91" s="15">
        <v>111.93</v>
      </c>
      <c r="O91" s="15">
        <v>45.25</v>
      </c>
      <c r="P91" s="15">
        <v>54.38</v>
      </c>
      <c r="Q91" s="15">
        <v>52.32</v>
      </c>
      <c r="R91" s="15">
        <v>0</v>
      </c>
      <c r="S91" s="15">
        <v>0</v>
      </c>
      <c r="T91" s="15">
        <v>0</v>
      </c>
      <c r="U91" s="15">
        <v>17.02</v>
      </c>
      <c r="V91" s="15">
        <v>37</v>
      </c>
      <c r="W91" s="15">
        <v>42.73</v>
      </c>
      <c r="X91" s="15">
        <v>178.53</v>
      </c>
      <c r="Y91" s="15">
        <v>105.89</v>
      </c>
    </row>
    <row r="92" spans="1:25" ht="15">
      <c r="A92" s="15" t="s">
        <v>237</v>
      </c>
      <c r="B92" s="15">
        <v>46</v>
      </c>
      <c r="C92" s="15">
        <v>25.25</v>
      </c>
      <c r="D92" s="15">
        <v>0.22</v>
      </c>
      <c r="E92" s="15">
        <v>0</v>
      </c>
      <c r="F92" s="15">
        <v>0</v>
      </c>
      <c r="G92" s="15">
        <v>0</v>
      </c>
      <c r="H92" s="15">
        <v>0</v>
      </c>
      <c r="I92" s="15">
        <v>0</v>
      </c>
      <c r="J92" s="15">
        <v>16.44</v>
      </c>
      <c r="K92" s="15">
        <v>100.49</v>
      </c>
      <c r="L92" s="15">
        <v>73.55</v>
      </c>
      <c r="M92" s="15">
        <v>72.94</v>
      </c>
      <c r="N92" s="15">
        <v>79.09</v>
      </c>
      <c r="O92" s="15">
        <v>82.31</v>
      </c>
      <c r="P92" s="15">
        <v>73.27</v>
      </c>
      <c r="Q92" s="15">
        <v>49.04</v>
      </c>
      <c r="R92" s="15">
        <v>0</v>
      </c>
      <c r="S92" s="15">
        <v>18.02</v>
      </c>
      <c r="T92" s="15">
        <v>4.25</v>
      </c>
      <c r="U92" s="15">
        <v>37.26</v>
      </c>
      <c r="V92" s="15">
        <v>45.61</v>
      </c>
      <c r="W92" s="15">
        <v>63.29</v>
      </c>
      <c r="X92" s="15">
        <v>151.04</v>
      </c>
      <c r="Y92" s="15">
        <v>94.79</v>
      </c>
    </row>
    <row r="93" spans="1:25" ht="15">
      <c r="A93" s="15" t="s">
        <v>238</v>
      </c>
      <c r="B93" s="15">
        <v>18.63</v>
      </c>
      <c r="C93" s="15">
        <v>0.1</v>
      </c>
      <c r="D93" s="15">
        <v>0</v>
      </c>
      <c r="E93" s="15">
        <v>0</v>
      </c>
      <c r="F93" s="15">
        <v>0</v>
      </c>
      <c r="G93" s="15">
        <v>0</v>
      </c>
      <c r="H93" s="15">
        <v>0</v>
      </c>
      <c r="I93" s="15">
        <v>0.27</v>
      </c>
      <c r="J93" s="15">
        <v>46.1</v>
      </c>
      <c r="K93" s="15">
        <v>5.17</v>
      </c>
      <c r="L93" s="15">
        <v>3.99</v>
      </c>
      <c r="M93" s="15">
        <v>7.84</v>
      </c>
      <c r="N93" s="15">
        <v>62.92</v>
      </c>
      <c r="O93" s="15">
        <v>28.22</v>
      </c>
      <c r="P93" s="15">
        <v>12.42</v>
      </c>
      <c r="Q93" s="15">
        <v>0</v>
      </c>
      <c r="R93" s="15">
        <v>8.56</v>
      </c>
      <c r="S93" s="15">
        <v>12.25</v>
      </c>
      <c r="T93" s="15">
        <v>8.86</v>
      </c>
      <c r="U93" s="15">
        <v>39.9</v>
      </c>
      <c r="V93" s="15">
        <v>0</v>
      </c>
      <c r="W93" s="15">
        <v>263.85</v>
      </c>
      <c r="X93" s="15">
        <v>370.18</v>
      </c>
      <c r="Y93" s="15">
        <v>237.41</v>
      </c>
    </row>
    <row r="94" spans="1:25" ht="15">
      <c r="A94" s="15" t="s">
        <v>239</v>
      </c>
      <c r="B94" s="15">
        <v>17.81</v>
      </c>
      <c r="C94" s="15">
        <v>0</v>
      </c>
      <c r="D94" s="15">
        <v>0</v>
      </c>
      <c r="E94" s="15">
        <v>0</v>
      </c>
      <c r="F94" s="15">
        <v>0</v>
      </c>
      <c r="G94" s="15">
        <v>0</v>
      </c>
      <c r="H94" s="15">
        <v>0</v>
      </c>
      <c r="I94" s="15">
        <v>0</v>
      </c>
      <c r="J94" s="15">
        <v>31.01</v>
      </c>
      <c r="K94" s="15">
        <v>83.44</v>
      </c>
      <c r="L94" s="15">
        <v>67.8</v>
      </c>
      <c r="M94" s="15">
        <v>82.07</v>
      </c>
      <c r="N94" s="15">
        <v>59.84</v>
      </c>
      <c r="O94" s="15">
        <v>73.27</v>
      </c>
      <c r="P94" s="15">
        <v>65.95</v>
      </c>
      <c r="Q94" s="15">
        <v>46.47</v>
      </c>
      <c r="R94" s="15">
        <v>10.66</v>
      </c>
      <c r="S94" s="15">
        <v>13.12</v>
      </c>
      <c r="T94" s="15">
        <v>78.42</v>
      </c>
      <c r="U94" s="15">
        <v>108.04</v>
      </c>
      <c r="V94" s="15">
        <v>208.76</v>
      </c>
      <c r="W94" s="15">
        <v>505.27</v>
      </c>
      <c r="X94" s="15">
        <v>343.98</v>
      </c>
      <c r="Y94" s="15">
        <v>204.67</v>
      </c>
    </row>
    <row r="95" spans="1:25" ht="15">
      <c r="A95" s="15" t="s">
        <v>240</v>
      </c>
      <c r="B95" s="15">
        <v>21.4</v>
      </c>
      <c r="C95" s="15">
        <v>50.43</v>
      </c>
      <c r="D95" s="15">
        <v>61.36</v>
      </c>
      <c r="E95" s="15">
        <v>60.14</v>
      </c>
      <c r="F95" s="15">
        <v>0</v>
      </c>
      <c r="G95" s="15">
        <v>0</v>
      </c>
      <c r="H95" s="15">
        <v>0</v>
      </c>
      <c r="I95" s="15">
        <v>0</v>
      </c>
      <c r="J95" s="15">
        <v>50.93</v>
      </c>
      <c r="K95" s="15">
        <v>186.81</v>
      </c>
      <c r="L95" s="15">
        <v>78.06</v>
      </c>
      <c r="M95" s="15">
        <v>77.53</v>
      </c>
      <c r="N95" s="15">
        <v>159.63</v>
      </c>
      <c r="O95" s="15">
        <v>311.36</v>
      </c>
      <c r="P95" s="15">
        <v>80.07</v>
      </c>
      <c r="Q95" s="15">
        <v>31.58</v>
      </c>
      <c r="R95" s="15">
        <v>0</v>
      </c>
      <c r="S95" s="15">
        <v>42.17</v>
      </c>
      <c r="T95" s="15">
        <v>88.17</v>
      </c>
      <c r="U95" s="15">
        <v>102.77</v>
      </c>
      <c r="V95" s="15">
        <v>403.7</v>
      </c>
      <c r="W95" s="15">
        <v>456.23</v>
      </c>
      <c r="X95" s="15">
        <v>447.4</v>
      </c>
      <c r="Y95" s="15">
        <v>359.73</v>
      </c>
    </row>
    <row r="96" spans="1:25" ht="15">
      <c r="A96" s="15" t="s">
        <v>241</v>
      </c>
      <c r="B96" s="15">
        <v>86.2</v>
      </c>
      <c r="C96" s="15">
        <v>82.67</v>
      </c>
      <c r="D96" s="15">
        <v>150.48</v>
      </c>
      <c r="E96" s="15">
        <v>30.99</v>
      </c>
      <c r="F96" s="15">
        <v>0</v>
      </c>
      <c r="G96" s="15">
        <v>0</v>
      </c>
      <c r="H96" s="15">
        <v>0</v>
      </c>
      <c r="I96" s="15">
        <v>0.09</v>
      </c>
      <c r="J96" s="15">
        <v>26.88</v>
      </c>
      <c r="K96" s="15">
        <v>18.13</v>
      </c>
      <c r="L96" s="15">
        <v>0.25</v>
      </c>
      <c r="M96" s="15">
        <v>35.88</v>
      </c>
      <c r="N96" s="15">
        <v>34.85</v>
      </c>
      <c r="O96" s="15">
        <v>0</v>
      </c>
      <c r="P96" s="15">
        <v>0</v>
      </c>
      <c r="Q96" s="15">
        <v>0</v>
      </c>
      <c r="R96" s="15">
        <v>0</v>
      </c>
      <c r="S96" s="15">
        <v>0</v>
      </c>
      <c r="T96" s="15">
        <v>34.32</v>
      </c>
      <c r="U96" s="15">
        <v>89.97</v>
      </c>
      <c r="V96" s="15">
        <v>217.2</v>
      </c>
      <c r="W96" s="15">
        <v>208.01</v>
      </c>
      <c r="X96" s="15">
        <v>264.3</v>
      </c>
      <c r="Y96" s="15">
        <v>91.59</v>
      </c>
    </row>
    <row r="97" spans="1:25" ht="15">
      <c r="A97" s="15" t="s">
        <v>242</v>
      </c>
      <c r="B97" s="15">
        <v>110.44</v>
      </c>
      <c r="C97" s="15">
        <v>64</v>
      </c>
      <c r="D97" s="15">
        <v>27.18</v>
      </c>
      <c r="E97" s="15">
        <v>63.46</v>
      </c>
      <c r="F97" s="15">
        <v>0</v>
      </c>
      <c r="G97" s="15">
        <v>0</v>
      </c>
      <c r="H97" s="15">
        <v>0</v>
      </c>
      <c r="I97" s="15">
        <v>0</v>
      </c>
      <c r="J97" s="15">
        <v>7.52</v>
      </c>
      <c r="K97" s="15">
        <v>63.99</v>
      </c>
      <c r="L97" s="15">
        <v>132.12</v>
      </c>
      <c r="M97" s="15">
        <v>125.29</v>
      </c>
      <c r="N97" s="15">
        <v>117</v>
      </c>
      <c r="O97" s="15">
        <v>118.45</v>
      </c>
      <c r="P97" s="15">
        <v>82.82</v>
      </c>
      <c r="Q97" s="15">
        <v>21.49</v>
      </c>
      <c r="R97" s="15">
        <v>0.76</v>
      </c>
      <c r="S97" s="15">
        <v>99.85</v>
      </c>
      <c r="T97" s="15">
        <v>128.65</v>
      </c>
      <c r="U97" s="15">
        <v>343.15</v>
      </c>
      <c r="V97" s="15">
        <v>210.7</v>
      </c>
      <c r="W97" s="15">
        <v>418.57</v>
      </c>
      <c r="X97" s="15">
        <v>288.41</v>
      </c>
      <c r="Y97" s="15">
        <v>261.71</v>
      </c>
    </row>
    <row r="98" spans="1:25" ht="15">
      <c r="A98" s="15" t="s">
        <v>243</v>
      </c>
      <c r="B98" s="15">
        <v>51.72</v>
      </c>
      <c r="C98" s="15">
        <v>77.93</v>
      </c>
      <c r="D98" s="15">
        <v>42.86</v>
      </c>
      <c r="E98" s="15">
        <v>0</v>
      </c>
      <c r="F98" s="15">
        <v>0</v>
      </c>
      <c r="G98" s="15">
        <v>0</v>
      </c>
      <c r="H98" s="15">
        <v>0</v>
      </c>
      <c r="I98" s="15">
        <v>0.02</v>
      </c>
      <c r="J98" s="15">
        <v>49.74</v>
      </c>
      <c r="K98" s="15">
        <v>51.11</v>
      </c>
      <c r="L98" s="15">
        <v>70.48</v>
      </c>
      <c r="M98" s="15">
        <v>144.14</v>
      </c>
      <c r="N98" s="15">
        <v>48.58</v>
      </c>
      <c r="O98" s="15">
        <v>76.87</v>
      </c>
      <c r="P98" s="15">
        <v>87.25</v>
      </c>
      <c r="Q98" s="15">
        <v>81.93</v>
      </c>
      <c r="R98" s="15">
        <v>133.11</v>
      </c>
      <c r="S98" s="15">
        <v>99.73</v>
      </c>
      <c r="T98" s="15">
        <v>200.94</v>
      </c>
      <c r="U98" s="15">
        <v>249.35</v>
      </c>
      <c r="V98" s="15">
        <v>242.56</v>
      </c>
      <c r="W98" s="15">
        <v>283.08</v>
      </c>
      <c r="X98" s="15">
        <v>278.74</v>
      </c>
      <c r="Y98" s="15">
        <v>210.34</v>
      </c>
    </row>
    <row r="99" spans="1:25" ht="15">
      <c r="A99" s="15" t="s">
        <v>244</v>
      </c>
      <c r="B99" s="15">
        <v>82.38</v>
      </c>
      <c r="C99" s="15">
        <v>79.82</v>
      </c>
      <c r="D99" s="15">
        <v>47.44</v>
      </c>
      <c r="E99" s="15">
        <v>68.26</v>
      </c>
      <c r="F99" s="15">
        <v>0</v>
      </c>
      <c r="G99" s="15">
        <v>0</v>
      </c>
      <c r="H99" s="15">
        <v>0</v>
      </c>
      <c r="I99" s="15">
        <v>0</v>
      </c>
      <c r="J99" s="15">
        <v>18.47</v>
      </c>
      <c r="K99" s="15">
        <v>42</v>
      </c>
      <c r="L99" s="15">
        <v>105</v>
      </c>
      <c r="M99" s="15">
        <v>114.27</v>
      </c>
      <c r="N99" s="15">
        <v>137.26</v>
      </c>
      <c r="O99" s="15">
        <v>44.36</v>
      </c>
      <c r="P99" s="15">
        <v>43.91</v>
      </c>
      <c r="Q99" s="15">
        <v>30.94</v>
      </c>
      <c r="R99" s="15">
        <v>32.21</v>
      </c>
      <c r="S99" s="15">
        <v>55.75</v>
      </c>
      <c r="T99" s="15">
        <v>141.92</v>
      </c>
      <c r="U99" s="15">
        <v>199.47</v>
      </c>
      <c r="V99" s="15">
        <v>178.21</v>
      </c>
      <c r="W99" s="15">
        <v>307.55</v>
      </c>
      <c r="X99" s="15">
        <v>336.12</v>
      </c>
      <c r="Y99" s="15">
        <v>261.2</v>
      </c>
    </row>
    <row r="100" spans="1:25" ht="15">
      <c r="A100" s="15" t="s">
        <v>245</v>
      </c>
      <c r="B100" s="15">
        <v>62.58</v>
      </c>
      <c r="C100" s="15">
        <v>163.28</v>
      </c>
      <c r="D100" s="15">
        <v>155</v>
      </c>
      <c r="E100" s="15">
        <v>35.46</v>
      </c>
      <c r="F100" s="15">
        <v>0</v>
      </c>
      <c r="G100" s="15">
        <v>0</v>
      </c>
      <c r="H100" s="15">
        <v>0</v>
      </c>
      <c r="I100" s="15">
        <v>14.64</v>
      </c>
      <c r="J100" s="15">
        <v>37.78</v>
      </c>
      <c r="K100" s="15">
        <v>115.7</v>
      </c>
      <c r="L100" s="15">
        <v>126.16</v>
      </c>
      <c r="M100" s="15">
        <v>73.7</v>
      </c>
      <c r="N100" s="15">
        <v>109.92</v>
      </c>
      <c r="O100" s="15">
        <v>73.4</v>
      </c>
      <c r="P100" s="15">
        <v>58.64</v>
      </c>
      <c r="Q100" s="15">
        <v>25.16</v>
      </c>
      <c r="R100" s="15">
        <v>56.29</v>
      </c>
      <c r="S100" s="15">
        <v>82.12</v>
      </c>
      <c r="T100" s="15">
        <v>94.68</v>
      </c>
      <c r="U100" s="15">
        <v>281.93</v>
      </c>
      <c r="V100" s="15">
        <v>290.94</v>
      </c>
      <c r="W100" s="15">
        <v>378.2</v>
      </c>
      <c r="X100" s="15">
        <v>388.35</v>
      </c>
      <c r="Y100" s="15">
        <v>182</v>
      </c>
    </row>
    <row r="101" spans="1:25" ht="15">
      <c r="A101" s="15" t="s">
        <v>246</v>
      </c>
      <c r="B101" s="15">
        <v>6.52</v>
      </c>
      <c r="C101" s="15">
        <v>7.04</v>
      </c>
      <c r="D101" s="15">
        <v>7.11</v>
      </c>
      <c r="E101" s="15">
        <v>0</v>
      </c>
      <c r="F101" s="15">
        <v>0</v>
      </c>
      <c r="G101" s="15">
        <v>0</v>
      </c>
      <c r="H101" s="15">
        <v>0</v>
      </c>
      <c r="I101" s="15">
        <v>0</v>
      </c>
      <c r="J101" s="15">
        <v>0</v>
      </c>
      <c r="K101" s="15">
        <v>0</v>
      </c>
      <c r="L101" s="15">
        <v>0</v>
      </c>
      <c r="M101" s="15">
        <v>0</v>
      </c>
      <c r="N101" s="15">
        <v>0</v>
      </c>
      <c r="O101" s="15">
        <v>0</v>
      </c>
      <c r="P101" s="15">
        <v>0</v>
      </c>
      <c r="Q101" s="15">
        <v>0</v>
      </c>
      <c r="R101" s="15">
        <v>0</v>
      </c>
      <c r="S101" s="15">
        <v>0</v>
      </c>
      <c r="T101" s="15">
        <v>0</v>
      </c>
      <c r="U101" s="15">
        <v>0</v>
      </c>
      <c r="V101" s="15">
        <v>0</v>
      </c>
      <c r="W101" s="15">
        <v>175.72</v>
      </c>
      <c r="X101" s="15">
        <v>30.84</v>
      </c>
      <c r="Y101" s="15">
        <v>54.45</v>
      </c>
    </row>
    <row r="102" spans="1:25" ht="15">
      <c r="A102" s="15" t="s">
        <v>247</v>
      </c>
      <c r="B102" s="15">
        <v>7.52</v>
      </c>
      <c r="C102" s="15">
        <v>0</v>
      </c>
      <c r="D102" s="15">
        <v>0.05</v>
      </c>
      <c r="E102" s="15">
        <v>0</v>
      </c>
      <c r="F102" s="15">
        <v>0</v>
      </c>
      <c r="G102" s="15">
        <v>0</v>
      </c>
      <c r="H102" s="15">
        <v>0</v>
      </c>
      <c r="I102" s="15">
        <v>0</v>
      </c>
      <c r="J102" s="15">
        <v>205.01</v>
      </c>
      <c r="K102" s="15">
        <v>0.23</v>
      </c>
      <c r="L102" s="15">
        <v>0</v>
      </c>
      <c r="M102" s="15">
        <v>0</v>
      </c>
      <c r="N102" s="15">
        <v>0</v>
      </c>
      <c r="O102" s="15">
        <v>0</v>
      </c>
      <c r="P102" s="15">
        <v>0</v>
      </c>
      <c r="Q102" s="15">
        <v>0</v>
      </c>
      <c r="R102" s="15">
        <v>0</v>
      </c>
      <c r="S102" s="15">
        <v>0</v>
      </c>
      <c r="T102" s="15">
        <v>0</v>
      </c>
      <c r="U102" s="15">
        <v>172.39</v>
      </c>
      <c r="V102" s="15">
        <v>255.11</v>
      </c>
      <c r="W102" s="15">
        <v>307.52</v>
      </c>
      <c r="X102" s="15">
        <v>180.15</v>
      </c>
      <c r="Y102" s="15">
        <v>117</v>
      </c>
    </row>
    <row r="103" spans="1:25" ht="15">
      <c r="A103" s="15" t="s">
        <v>248</v>
      </c>
      <c r="B103" s="15">
        <v>60.76</v>
      </c>
      <c r="C103" s="15">
        <v>34.72</v>
      </c>
      <c r="D103" s="15">
        <v>0</v>
      </c>
      <c r="E103" s="15">
        <v>0</v>
      </c>
      <c r="F103" s="15">
        <v>0</v>
      </c>
      <c r="G103" s="15">
        <v>0</v>
      </c>
      <c r="H103" s="15">
        <v>0</v>
      </c>
      <c r="I103" s="15">
        <v>0</v>
      </c>
      <c r="J103" s="15">
        <v>6.05</v>
      </c>
      <c r="K103" s="15">
        <v>18.49</v>
      </c>
      <c r="L103" s="15">
        <v>0.56</v>
      </c>
      <c r="M103" s="15">
        <v>0</v>
      </c>
      <c r="N103" s="15">
        <v>0</v>
      </c>
      <c r="O103" s="15">
        <v>0.03</v>
      </c>
      <c r="P103" s="15">
        <v>0.03</v>
      </c>
      <c r="Q103" s="15">
        <v>0</v>
      </c>
      <c r="R103" s="15">
        <v>0</v>
      </c>
      <c r="S103" s="15">
        <v>0</v>
      </c>
      <c r="T103" s="15">
        <v>0</v>
      </c>
      <c r="U103" s="15">
        <v>86.94</v>
      </c>
      <c r="V103" s="15">
        <v>290.07</v>
      </c>
      <c r="W103" s="15">
        <v>200.16</v>
      </c>
      <c r="X103" s="15">
        <v>32.88</v>
      </c>
      <c r="Y103" s="15">
        <v>21.84</v>
      </c>
    </row>
    <row r="104" spans="1:25" ht="15">
      <c r="A104" s="15" t="s">
        <v>249</v>
      </c>
      <c r="B104" s="15">
        <v>0</v>
      </c>
      <c r="C104" s="15">
        <v>0</v>
      </c>
      <c r="D104" s="15">
        <v>0</v>
      </c>
      <c r="E104" s="15">
        <v>0</v>
      </c>
      <c r="F104" s="15">
        <v>0</v>
      </c>
      <c r="G104" s="15">
        <v>0</v>
      </c>
      <c r="H104" s="15">
        <v>0</v>
      </c>
      <c r="I104" s="15">
        <v>0</v>
      </c>
      <c r="J104" s="15">
        <v>0</v>
      </c>
      <c r="K104" s="15">
        <v>0</v>
      </c>
      <c r="L104" s="15">
        <v>0</v>
      </c>
      <c r="M104" s="15">
        <v>0</v>
      </c>
      <c r="N104" s="15">
        <v>0</v>
      </c>
      <c r="O104" s="15">
        <v>0</v>
      </c>
      <c r="P104" s="15">
        <v>0</v>
      </c>
      <c r="Q104" s="15">
        <v>0</v>
      </c>
      <c r="R104" s="15">
        <v>0</v>
      </c>
      <c r="S104" s="15">
        <v>0</v>
      </c>
      <c r="T104" s="15">
        <v>0</v>
      </c>
      <c r="U104" s="15">
        <v>2.05</v>
      </c>
      <c r="V104" s="15">
        <v>29.21</v>
      </c>
      <c r="W104" s="15">
        <v>191.02</v>
      </c>
      <c r="X104" s="15">
        <v>106.99</v>
      </c>
      <c r="Y104" s="15">
        <v>1.6</v>
      </c>
    </row>
    <row r="105" spans="1:25" ht="15">
      <c r="A105" s="15" t="s">
        <v>250</v>
      </c>
      <c r="B105" s="15">
        <v>0</v>
      </c>
      <c r="C105" s="15">
        <v>2.4</v>
      </c>
      <c r="D105" s="15">
        <v>9.22</v>
      </c>
      <c r="E105" s="15">
        <v>2.12</v>
      </c>
      <c r="F105" s="15">
        <v>0</v>
      </c>
      <c r="G105" s="15">
        <v>0</v>
      </c>
      <c r="H105" s="15">
        <v>0</v>
      </c>
      <c r="I105" s="15">
        <v>0</v>
      </c>
      <c r="J105" s="15">
        <v>0</v>
      </c>
      <c r="K105" s="15">
        <v>0</v>
      </c>
      <c r="L105" s="15">
        <v>0</v>
      </c>
      <c r="M105" s="15">
        <v>0</v>
      </c>
      <c r="N105" s="15">
        <v>0</v>
      </c>
      <c r="O105" s="15">
        <v>0</v>
      </c>
      <c r="P105" s="15">
        <v>0</v>
      </c>
      <c r="Q105" s="15">
        <v>0</v>
      </c>
      <c r="R105" s="15">
        <v>0</v>
      </c>
      <c r="S105" s="15">
        <v>0</v>
      </c>
      <c r="T105" s="15">
        <v>0.07</v>
      </c>
      <c r="U105" s="15">
        <v>41.99</v>
      </c>
      <c r="V105" s="15">
        <v>193.35</v>
      </c>
      <c r="W105" s="15">
        <v>515.84</v>
      </c>
      <c r="X105" s="15">
        <v>405.19</v>
      </c>
      <c r="Y105" s="15">
        <v>272.04</v>
      </c>
    </row>
    <row r="106" spans="1:25" ht="15">
      <c r="A106" s="15" t="s">
        <v>251</v>
      </c>
      <c r="B106" s="15">
        <v>119.95</v>
      </c>
      <c r="C106" s="15">
        <v>31.81</v>
      </c>
      <c r="D106" s="15">
        <v>33.1</v>
      </c>
      <c r="E106" s="15">
        <v>0</v>
      </c>
      <c r="F106" s="15">
        <v>0</v>
      </c>
      <c r="G106" s="15">
        <v>0</v>
      </c>
      <c r="H106" s="15">
        <v>0</v>
      </c>
      <c r="I106" s="15">
        <v>0</v>
      </c>
      <c r="J106" s="15">
        <v>10.52</v>
      </c>
      <c r="K106" s="15">
        <v>35.96</v>
      </c>
      <c r="L106" s="15">
        <v>138.88</v>
      </c>
      <c r="M106" s="15">
        <v>151.84</v>
      </c>
      <c r="N106" s="15">
        <v>167.7</v>
      </c>
      <c r="O106" s="15">
        <v>155.35</v>
      </c>
      <c r="P106" s="15">
        <v>54.08</v>
      </c>
      <c r="Q106" s="15">
        <v>127.31</v>
      </c>
      <c r="R106" s="15">
        <v>263.64</v>
      </c>
      <c r="S106" s="15">
        <v>36.92</v>
      </c>
      <c r="T106" s="15">
        <v>201.22</v>
      </c>
      <c r="U106" s="15">
        <v>254.91</v>
      </c>
      <c r="V106" s="15">
        <v>503.45</v>
      </c>
      <c r="W106" s="15">
        <v>481.9</v>
      </c>
      <c r="X106" s="15">
        <v>424.43</v>
      </c>
      <c r="Y106" s="15">
        <v>491.46</v>
      </c>
    </row>
    <row r="107" spans="1:25" ht="15">
      <c r="A107" s="15" t="s">
        <v>252</v>
      </c>
      <c r="B107" s="15">
        <v>0</v>
      </c>
      <c r="C107" s="15">
        <v>1.16</v>
      </c>
      <c r="D107" s="15">
        <v>0</v>
      </c>
      <c r="E107" s="15">
        <v>0</v>
      </c>
      <c r="F107" s="15">
        <v>0</v>
      </c>
      <c r="G107" s="15">
        <v>0</v>
      </c>
      <c r="H107" s="15">
        <v>0</v>
      </c>
      <c r="I107" s="15">
        <v>0.2</v>
      </c>
      <c r="J107" s="15">
        <v>34.77</v>
      </c>
      <c r="K107" s="15">
        <v>66.13</v>
      </c>
      <c r="L107" s="15">
        <v>101.51</v>
      </c>
      <c r="M107" s="15">
        <v>104.99</v>
      </c>
      <c r="N107" s="15">
        <v>112.1</v>
      </c>
      <c r="O107" s="15">
        <v>60.22</v>
      </c>
      <c r="P107" s="15">
        <v>62.36</v>
      </c>
      <c r="Q107" s="15">
        <v>63.74</v>
      </c>
      <c r="R107" s="15">
        <v>109.13</v>
      </c>
      <c r="S107" s="15">
        <v>104.65</v>
      </c>
      <c r="T107" s="15">
        <v>163.67</v>
      </c>
      <c r="U107" s="15">
        <v>128.11</v>
      </c>
      <c r="V107" s="15">
        <v>263.76</v>
      </c>
      <c r="W107" s="15">
        <v>352.82</v>
      </c>
      <c r="X107" s="15">
        <v>305.41</v>
      </c>
      <c r="Y107" s="15">
        <v>188.42</v>
      </c>
    </row>
    <row r="108" spans="1:25" ht="15">
      <c r="A108" s="15" t="s">
        <v>253</v>
      </c>
      <c r="B108" s="15">
        <v>6.4</v>
      </c>
      <c r="C108" s="15">
        <v>0</v>
      </c>
      <c r="D108" s="15">
        <v>0</v>
      </c>
      <c r="E108" s="15">
        <v>0</v>
      </c>
      <c r="F108" s="15">
        <v>0</v>
      </c>
      <c r="G108" s="15">
        <v>0</v>
      </c>
      <c r="H108" s="15">
        <v>0</v>
      </c>
      <c r="I108" s="15">
        <v>0</v>
      </c>
      <c r="J108" s="15">
        <v>0</v>
      </c>
      <c r="K108" s="15">
        <v>0</v>
      </c>
      <c r="L108" s="15">
        <v>0</v>
      </c>
      <c r="M108" s="15">
        <v>0</v>
      </c>
      <c r="N108" s="15">
        <v>0</v>
      </c>
      <c r="O108" s="15">
        <v>0</v>
      </c>
      <c r="P108" s="15">
        <v>0</v>
      </c>
      <c r="Q108" s="15">
        <v>0</v>
      </c>
      <c r="R108" s="15">
        <v>0</v>
      </c>
      <c r="S108" s="15">
        <v>0</v>
      </c>
      <c r="T108" s="15">
        <v>0</v>
      </c>
      <c r="U108" s="15">
        <v>24.15</v>
      </c>
      <c r="V108" s="15">
        <v>30.78</v>
      </c>
      <c r="W108" s="15">
        <v>49.77</v>
      </c>
      <c r="X108" s="15">
        <v>47.84</v>
      </c>
      <c r="Y108" s="15">
        <v>260.09</v>
      </c>
    </row>
    <row r="109" spans="1:25" ht="15">
      <c r="A109" s="15" t="s">
        <v>254</v>
      </c>
      <c r="B109" s="15">
        <v>0.3</v>
      </c>
      <c r="C109" s="15">
        <v>0</v>
      </c>
      <c r="D109" s="15">
        <v>0</v>
      </c>
      <c r="E109" s="15">
        <v>0</v>
      </c>
      <c r="F109" s="15">
        <v>0</v>
      </c>
      <c r="G109" s="15">
        <v>0</v>
      </c>
      <c r="H109" s="15">
        <v>0</v>
      </c>
      <c r="I109" s="15">
        <v>0</v>
      </c>
      <c r="J109" s="15">
        <v>0.19</v>
      </c>
      <c r="K109" s="15">
        <v>0.4</v>
      </c>
      <c r="L109" s="15">
        <v>0.42</v>
      </c>
      <c r="M109" s="15">
        <v>0.34</v>
      </c>
      <c r="N109" s="15">
        <v>0</v>
      </c>
      <c r="O109" s="15">
        <v>0</v>
      </c>
      <c r="P109" s="15">
        <v>0</v>
      </c>
      <c r="Q109" s="15">
        <v>0</v>
      </c>
      <c r="R109" s="15">
        <v>4.29</v>
      </c>
      <c r="S109" s="15">
        <v>4.88</v>
      </c>
      <c r="T109" s="15">
        <v>57.47</v>
      </c>
      <c r="U109" s="15">
        <v>161.59</v>
      </c>
      <c r="V109" s="15">
        <v>261.25</v>
      </c>
      <c r="W109" s="15">
        <v>256.55</v>
      </c>
      <c r="X109" s="15">
        <v>239.14</v>
      </c>
      <c r="Y109" s="15">
        <v>174.45</v>
      </c>
    </row>
    <row r="110" spans="1:25" ht="15">
      <c r="A110" s="15" t="s">
        <v>255</v>
      </c>
      <c r="B110" s="15">
        <v>76.12</v>
      </c>
      <c r="C110" s="15">
        <v>75.97</v>
      </c>
      <c r="D110" s="15">
        <v>0</v>
      </c>
      <c r="E110" s="15">
        <v>0</v>
      </c>
      <c r="F110" s="15">
        <v>0</v>
      </c>
      <c r="G110" s="15">
        <v>0</v>
      </c>
      <c r="H110" s="15">
        <v>0</v>
      </c>
      <c r="I110" s="15">
        <v>0</v>
      </c>
      <c r="J110" s="15">
        <v>0</v>
      </c>
      <c r="K110" s="15">
        <v>0.14</v>
      </c>
      <c r="L110" s="15">
        <v>27.71</v>
      </c>
      <c r="M110" s="15">
        <v>26.65</v>
      </c>
      <c r="N110" s="15">
        <v>39.79</v>
      </c>
      <c r="O110" s="15">
        <v>44.37</v>
      </c>
      <c r="P110" s="15">
        <v>51.25</v>
      </c>
      <c r="Q110" s="15">
        <v>48.03</v>
      </c>
      <c r="R110" s="15">
        <v>47.7</v>
      </c>
      <c r="S110" s="15">
        <v>54.03</v>
      </c>
      <c r="T110" s="15">
        <v>150.97</v>
      </c>
      <c r="U110" s="15">
        <v>250.32</v>
      </c>
      <c r="V110" s="15">
        <v>243.89</v>
      </c>
      <c r="W110" s="15">
        <v>363.44</v>
      </c>
      <c r="X110" s="15">
        <v>314.63</v>
      </c>
      <c r="Y110" s="15">
        <v>278.67</v>
      </c>
    </row>
    <row r="111" spans="1:59" ht="1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row>
    <row r="112" spans="1:59" ht="1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row>
    <row r="113" spans="1:59" ht="33" customHeight="1">
      <c r="A113" s="35" t="s">
        <v>261</v>
      </c>
      <c r="B113" s="36"/>
      <c r="C113" s="36"/>
      <c r="D113" s="36"/>
      <c r="E113" s="36"/>
      <c r="F113" s="36"/>
      <c r="G113" s="36"/>
      <c r="H113" s="36"/>
      <c r="I113" s="36"/>
      <c r="J113" s="36"/>
      <c r="K113" s="36"/>
      <c r="L113" s="36"/>
      <c r="M113" s="36"/>
      <c r="N113" s="36"/>
      <c r="O113" s="36"/>
      <c r="P113" s="37"/>
      <c r="Q113" s="38">
        <v>-4.24</v>
      </c>
      <c r="R113" s="39"/>
      <c r="S113" s="39"/>
      <c r="T113" s="40"/>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row>
    <row r="114" spans="1:59" ht="33" customHeight="1">
      <c r="A114" s="35" t="s">
        <v>262</v>
      </c>
      <c r="B114" s="36"/>
      <c r="C114" s="36"/>
      <c r="D114" s="36"/>
      <c r="E114" s="36"/>
      <c r="F114" s="36"/>
      <c r="G114" s="36"/>
      <c r="H114" s="36"/>
      <c r="I114" s="36"/>
      <c r="J114" s="36"/>
      <c r="K114" s="36"/>
      <c r="L114" s="36"/>
      <c r="M114" s="36"/>
      <c r="N114" s="36"/>
      <c r="O114" s="36"/>
      <c r="P114" s="37"/>
      <c r="Q114" s="38">
        <v>360.58</v>
      </c>
      <c r="R114" s="39"/>
      <c r="S114" s="39"/>
      <c r="T114" s="40"/>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row>
    <row r="115" spans="1:59" ht="1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row>
    <row r="116" spans="1:59" ht="15">
      <c r="A116" s="24" t="s">
        <v>256</v>
      </c>
      <c r="B116" s="24"/>
      <c r="C116" s="24"/>
      <c r="D116" s="24"/>
      <c r="E116" s="24"/>
      <c r="F116" s="24"/>
      <c r="G116" s="24"/>
      <c r="H116" s="24"/>
      <c r="I116" s="24"/>
      <c r="J116" s="24"/>
      <c r="K116" s="24"/>
      <c r="L116" s="24"/>
      <c r="M116" s="24"/>
      <c r="N116" s="24"/>
      <c r="O116" s="24"/>
      <c r="P116" s="24"/>
      <c r="Q116" s="30">
        <v>894160.26</v>
      </c>
      <c r="R116" s="30"/>
      <c r="S116" s="13"/>
      <c r="T116" s="13"/>
      <c r="U116" s="13"/>
      <c r="V116" s="13"/>
      <c r="W116" s="13"/>
      <c r="X116" s="13"/>
      <c r="Y116" s="1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row>
    <row r="117" spans="1:59" ht="1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row>
    <row r="118" spans="1:59" ht="15">
      <c r="A118" s="31" t="s">
        <v>257</v>
      </c>
      <c r="B118" s="31"/>
      <c r="C118" s="31"/>
      <c r="D118" s="31"/>
      <c r="E118" s="31"/>
      <c r="F118" s="31"/>
      <c r="G118" s="31"/>
      <c r="H118" s="31"/>
      <c r="I118" s="31"/>
      <c r="J118" s="31"/>
      <c r="K118" s="31"/>
      <c r="L118" s="31"/>
      <c r="M118" s="31"/>
      <c r="N118" s="31"/>
      <c r="O118" s="13"/>
      <c r="P118" s="13"/>
      <c r="Q118" s="32">
        <v>216062.33</v>
      </c>
      <c r="R118" s="32"/>
      <c r="S118" s="13"/>
      <c r="T118" s="13"/>
      <c r="U118" s="13"/>
      <c r="V118" s="13"/>
      <c r="W118" s="13"/>
      <c r="X118" s="13"/>
      <c r="Y118" s="1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row>
    <row r="119" spans="1:59" ht="15">
      <c r="A119" s="31"/>
      <c r="B119" s="31"/>
      <c r="C119" s="31"/>
      <c r="D119" s="31"/>
      <c r="E119" s="31"/>
      <c r="F119" s="31"/>
      <c r="G119" s="31"/>
      <c r="H119" s="31"/>
      <c r="I119" s="31"/>
      <c r="J119" s="31"/>
      <c r="K119" s="31"/>
      <c r="L119" s="31"/>
      <c r="M119" s="31"/>
      <c r="N119" s="31"/>
      <c r="O119" s="3"/>
      <c r="P119" s="3"/>
      <c r="Q119" s="34"/>
      <c r="R119" s="34"/>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row>
    <row r="120" spans="1:59" ht="1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row>
    <row r="121" spans="1:59" ht="33" customHeight="1">
      <c r="A121" s="22" t="s">
        <v>265</v>
      </c>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row>
    <row r="122" spans="1:59" ht="1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row>
    <row r="123" spans="1:59" ht="40.5" customHeight="1">
      <c r="A123" s="23" t="s">
        <v>266</v>
      </c>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row>
    <row r="124" spans="1:59" ht="1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row>
  </sheetData>
  <sheetProtection/>
  <mergeCells count="24">
    <mergeCell ref="A118:N119"/>
    <mergeCell ref="Q118:R118"/>
    <mergeCell ref="Q119:R119"/>
    <mergeCell ref="A121:Y121"/>
    <mergeCell ref="A123:Y123"/>
    <mergeCell ref="A113:P113"/>
    <mergeCell ref="Q113:T113"/>
    <mergeCell ref="A114:P114"/>
    <mergeCell ref="Q114:T114"/>
    <mergeCell ref="A116:P116"/>
    <mergeCell ref="Q116:R116"/>
    <mergeCell ref="A8:Y8"/>
    <mergeCell ref="A10:A11"/>
    <mergeCell ref="B10:Y10"/>
    <mergeCell ref="A44:A45"/>
    <mergeCell ref="B44:Y44"/>
    <mergeCell ref="A78:A79"/>
    <mergeCell ref="B78:Y78"/>
    <mergeCell ref="A2:Y2"/>
    <mergeCell ref="E3:L3"/>
    <mergeCell ref="M3:O3"/>
    <mergeCell ref="E4:L4"/>
    <mergeCell ref="M4:O4"/>
    <mergeCell ref="A6:Y6"/>
  </mergeCells>
  <printOptions horizontalCentered="1"/>
  <pageMargins left="0.1968503937007874" right="0.1968503937007874" top="0.1968503937007874" bottom="0.1968503937007874" header="0" footer="0"/>
  <pageSetup fitToHeight="14" horizontalDpi="600" verticalDpi="600" orientation="portrait" paperSize="9" scale="37" r:id="rId1"/>
</worksheet>
</file>

<file path=xl/worksheets/sheet4.xml><?xml version="1.0" encoding="utf-8"?>
<worksheet xmlns="http://schemas.openxmlformats.org/spreadsheetml/2006/main" xmlns:r="http://schemas.openxmlformats.org/officeDocument/2006/relationships">
  <sheetPr>
    <tabColor rgb="FFFFFFCC"/>
    <pageSetUpPr fitToPage="1"/>
  </sheetPr>
  <dimension ref="A1:BG77"/>
  <sheetViews>
    <sheetView showGridLines="0" view="pageBreakPreview" zoomScaleSheetLayoutView="100" zoomScalePageLayoutView="0" workbookViewId="0" topLeftCell="A1">
      <selection activeCell="A1" sqref="A1"/>
    </sheetView>
  </sheetViews>
  <sheetFormatPr defaultColWidth="9.140625" defaultRowHeight="15"/>
  <cols>
    <col min="1" max="1" width="15.7109375" style="4" customWidth="1"/>
    <col min="2" max="25" width="8.7109375" style="4" customWidth="1"/>
    <col min="26" max="27" width="9.140625" style="4" customWidth="1"/>
    <col min="28" max="16384" width="9.140625" style="4" customWidth="1"/>
  </cols>
  <sheetData>
    <row r="1" spans="1:59" ht="1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row>
    <row r="2" spans="1:59" ht="42" customHeight="1">
      <c r="A2" s="17" t="s">
        <v>264</v>
      </c>
      <c r="B2" s="17"/>
      <c r="C2" s="17"/>
      <c r="D2" s="17"/>
      <c r="E2" s="17"/>
      <c r="F2" s="17"/>
      <c r="G2" s="17"/>
      <c r="H2" s="17"/>
      <c r="I2" s="17"/>
      <c r="J2" s="17"/>
      <c r="K2" s="17"/>
      <c r="L2" s="17"/>
      <c r="M2" s="17"/>
      <c r="N2" s="17"/>
      <c r="O2" s="17"/>
      <c r="P2" s="17"/>
      <c r="Q2" s="17"/>
      <c r="R2" s="17"/>
      <c r="S2" s="17"/>
      <c r="T2" s="17"/>
      <c r="U2" s="17"/>
      <c r="V2" s="17"/>
      <c r="W2" s="17"/>
      <c r="X2" s="17"/>
      <c r="Y2" s="17"/>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row>
    <row r="3" spans="2:59" ht="18" customHeight="1">
      <c r="B3" s="5"/>
      <c r="C3" s="5"/>
      <c r="D3" s="5"/>
      <c r="E3" s="18" t="s">
        <v>194</v>
      </c>
      <c r="F3" s="18"/>
      <c r="G3" s="18"/>
      <c r="H3" s="18"/>
      <c r="I3" s="18"/>
      <c r="J3" s="18"/>
      <c r="K3" s="18"/>
      <c r="L3" s="18"/>
      <c r="M3" s="19" t="s">
        <v>195</v>
      </c>
      <c r="N3" s="19"/>
      <c r="O3" s="19"/>
      <c r="P3" s="5"/>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row>
    <row r="4" spans="2:59" ht="18.75" customHeight="1">
      <c r="B4" s="7"/>
      <c r="C4" s="7"/>
      <c r="D4" s="7"/>
      <c r="E4" s="20" t="s">
        <v>196</v>
      </c>
      <c r="F4" s="20"/>
      <c r="G4" s="20"/>
      <c r="H4" s="20"/>
      <c r="I4" s="20"/>
      <c r="J4" s="20"/>
      <c r="K4" s="20"/>
      <c r="L4" s="20"/>
      <c r="M4" s="20" t="s">
        <v>197</v>
      </c>
      <c r="N4" s="20"/>
      <c r="O4" s="20"/>
      <c r="P4" s="7"/>
      <c r="Q4" s="7"/>
      <c r="R4" s="7"/>
      <c r="S4" s="7"/>
      <c r="T4" s="7"/>
      <c r="U4" s="7"/>
      <c r="V4" s="7"/>
      <c r="W4" s="7"/>
      <c r="X4" s="7"/>
      <c r="Y4" s="7"/>
      <c r="Z4" s="8"/>
      <c r="AA4" s="9"/>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row>
    <row r="5" spans="1:59" ht="15">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row>
    <row r="6" spans="1:59" ht="73.5" customHeight="1">
      <c r="A6" s="21" t="s">
        <v>198</v>
      </c>
      <c r="B6" s="21"/>
      <c r="C6" s="21"/>
      <c r="D6" s="21"/>
      <c r="E6" s="21"/>
      <c r="F6" s="21"/>
      <c r="G6" s="21"/>
      <c r="H6" s="21"/>
      <c r="I6" s="21"/>
      <c r="J6" s="21"/>
      <c r="K6" s="21"/>
      <c r="L6" s="21"/>
      <c r="M6" s="21"/>
      <c r="N6" s="21"/>
      <c r="O6" s="21"/>
      <c r="P6" s="21"/>
      <c r="Q6" s="21"/>
      <c r="R6" s="21"/>
      <c r="S6" s="21"/>
      <c r="T6" s="21"/>
      <c r="U6" s="21"/>
      <c r="V6" s="21"/>
      <c r="W6" s="21"/>
      <c r="X6" s="21"/>
      <c r="Y6" s="21"/>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row>
    <row r="7" spans="1:59" ht="15">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row>
    <row r="8" spans="1:59" ht="15">
      <c r="A8" s="24" t="s">
        <v>269</v>
      </c>
      <c r="B8" s="24"/>
      <c r="C8" s="24"/>
      <c r="D8" s="24"/>
      <c r="E8" s="24"/>
      <c r="F8" s="24"/>
      <c r="G8" s="24"/>
      <c r="H8" s="24"/>
      <c r="I8" s="24"/>
      <c r="J8" s="24"/>
      <c r="K8" s="24"/>
      <c r="L8" s="24"/>
      <c r="M8" s="24"/>
      <c r="N8" s="24"/>
      <c r="O8" s="24"/>
      <c r="P8" s="24"/>
      <c r="Q8" s="24"/>
      <c r="R8" s="24"/>
      <c r="S8" s="24"/>
      <c r="T8" s="24"/>
      <c r="U8" s="24"/>
      <c r="V8" s="24"/>
      <c r="W8" s="24"/>
      <c r="X8" s="24"/>
      <c r="Y8" s="24"/>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row>
    <row r="9" spans="1:59" ht="16.5" customHeight="1">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row>
    <row r="10" spans="1:59" ht="15">
      <c r="A10" s="25" t="s">
        <v>199</v>
      </c>
      <c r="B10" s="27" t="s">
        <v>200</v>
      </c>
      <c r="C10" s="28"/>
      <c r="D10" s="28"/>
      <c r="E10" s="28"/>
      <c r="F10" s="28"/>
      <c r="G10" s="28"/>
      <c r="H10" s="28"/>
      <c r="I10" s="28"/>
      <c r="J10" s="28"/>
      <c r="K10" s="28"/>
      <c r="L10" s="28"/>
      <c r="M10" s="28"/>
      <c r="N10" s="28"/>
      <c r="O10" s="28"/>
      <c r="P10" s="28"/>
      <c r="Q10" s="28"/>
      <c r="R10" s="28"/>
      <c r="S10" s="28"/>
      <c r="T10" s="28"/>
      <c r="U10" s="28"/>
      <c r="V10" s="28"/>
      <c r="W10" s="28"/>
      <c r="X10" s="28"/>
      <c r="Y10" s="29"/>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row>
    <row r="11" spans="1:59" ht="32.25" customHeight="1">
      <c r="A11" s="26"/>
      <c r="B11" s="10" t="s">
        <v>201</v>
      </c>
      <c r="C11" s="10" t="s">
        <v>202</v>
      </c>
      <c r="D11" s="10" t="s">
        <v>203</v>
      </c>
      <c r="E11" s="10" t="s">
        <v>204</v>
      </c>
      <c r="F11" s="10" t="s">
        <v>205</v>
      </c>
      <c r="G11" s="10" t="s">
        <v>206</v>
      </c>
      <c r="H11" s="10" t="s">
        <v>207</v>
      </c>
      <c r="I11" s="10" t="s">
        <v>208</v>
      </c>
      <c r="J11" s="10" t="s">
        <v>209</v>
      </c>
      <c r="K11" s="10" t="s">
        <v>210</v>
      </c>
      <c r="L11" s="10" t="s">
        <v>211</v>
      </c>
      <c r="M11" s="10" t="s">
        <v>212</v>
      </c>
      <c r="N11" s="10" t="s">
        <v>213</v>
      </c>
      <c r="O11" s="10" t="s">
        <v>214</v>
      </c>
      <c r="P11" s="10" t="s">
        <v>215</v>
      </c>
      <c r="Q11" s="10" t="s">
        <v>216</v>
      </c>
      <c r="R11" s="10" t="s">
        <v>217</v>
      </c>
      <c r="S11" s="10" t="s">
        <v>218</v>
      </c>
      <c r="T11" s="10" t="s">
        <v>219</v>
      </c>
      <c r="U11" s="10" t="s">
        <v>220</v>
      </c>
      <c r="V11" s="10" t="s">
        <v>221</v>
      </c>
      <c r="W11" s="10" t="s">
        <v>222</v>
      </c>
      <c r="X11" s="10" t="s">
        <v>223</v>
      </c>
      <c r="Y11" s="11" t="s">
        <v>224</v>
      </c>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row>
    <row r="12" spans="1:59" ht="16.5" customHeight="1">
      <c r="A12" s="12" t="s">
        <v>225</v>
      </c>
      <c r="B12" s="15">
        <v>1399.53</v>
      </c>
      <c r="C12" s="15">
        <v>1351.36</v>
      </c>
      <c r="D12" s="15">
        <v>1339.55</v>
      </c>
      <c r="E12" s="15">
        <v>1348.9</v>
      </c>
      <c r="F12" s="15">
        <v>1392.97</v>
      </c>
      <c r="G12" s="15">
        <v>1441.4</v>
      </c>
      <c r="H12" s="15">
        <v>1630.48</v>
      </c>
      <c r="I12" s="15">
        <v>1776.27</v>
      </c>
      <c r="J12" s="15">
        <v>1867</v>
      </c>
      <c r="K12" s="15">
        <v>1951.49</v>
      </c>
      <c r="L12" s="15">
        <v>1984.5</v>
      </c>
      <c r="M12" s="15">
        <v>1973.96</v>
      </c>
      <c r="N12" s="15">
        <v>1956.97</v>
      </c>
      <c r="O12" s="15">
        <v>1940.49</v>
      </c>
      <c r="P12" s="15">
        <v>2001.42</v>
      </c>
      <c r="Q12" s="15">
        <v>2025.77</v>
      </c>
      <c r="R12" s="15">
        <v>2037.04</v>
      </c>
      <c r="S12" s="15">
        <v>2035.95</v>
      </c>
      <c r="T12" s="15">
        <v>1996.78</v>
      </c>
      <c r="U12" s="15">
        <v>1976.38</v>
      </c>
      <c r="V12" s="15">
        <v>1940.22</v>
      </c>
      <c r="W12" s="15">
        <v>1748.75</v>
      </c>
      <c r="X12" s="15">
        <v>1577.21</v>
      </c>
      <c r="Y12" s="15">
        <v>1440.88</v>
      </c>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row>
    <row r="13" spans="1:25" ht="16.5" customHeight="1">
      <c r="A13" s="12" t="s">
        <v>226</v>
      </c>
      <c r="B13" s="15">
        <v>1415.92</v>
      </c>
      <c r="C13" s="15">
        <v>1353.85</v>
      </c>
      <c r="D13" s="15">
        <v>1330.47</v>
      </c>
      <c r="E13" s="15">
        <v>1319</v>
      </c>
      <c r="F13" s="15">
        <v>1347.03</v>
      </c>
      <c r="G13" s="15">
        <v>1373.69</v>
      </c>
      <c r="H13" s="15">
        <v>1411.81</v>
      </c>
      <c r="I13" s="15">
        <v>1644.33</v>
      </c>
      <c r="J13" s="15">
        <v>1763.17</v>
      </c>
      <c r="K13" s="15">
        <v>1819.43</v>
      </c>
      <c r="L13" s="15">
        <v>1828.23</v>
      </c>
      <c r="M13" s="15">
        <v>1847.59</v>
      </c>
      <c r="N13" s="15">
        <v>1835.28</v>
      </c>
      <c r="O13" s="15">
        <v>1830.34</v>
      </c>
      <c r="P13" s="15">
        <v>1875.66</v>
      </c>
      <c r="Q13" s="15">
        <v>1912.22</v>
      </c>
      <c r="R13" s="15">
        <v>1936.04</v>
      </c>
      <c r="S13" s="15">
        <v>1942.92</v>
      </c>
      <c r="T13" s="15">
        <v>1923.09</v>
      </c>
      <c r="U13" s="15">
        <v>1920.96</v>
      </c>
      <c r="V13" s="15">
        <v>1849.83</v>
      </c>
      <c r="W13" s="15">
        <v>1689.57</v>
      </c>
      <c r="X13" s="15">
        <v>1533.46</v>
      </c>
      <c r="Y13" s="15">
        <v>1400.49</v>
      </c>
    </row>
    <row r="14" spans="1:25" ht="16.5" customHeight="1">
      <c r="A14" s="12" t="s">
        <v>227</v>
      </c>
      <c r="B14" s="15">
        <v>1332.2</v>
      </c>
      <c r="C14" s="15">
        <v>1311.65</v>
      </c>
      <c r="D14" s="15">
        <v>1305.58</v>
      </c>
      <c r="E14" s="15">
        <v>1310.63</v>
      </c>
      <c r="F14" s="15">
        <v>1342.81</v>
      </c>
      <c r="G14" s="15">
        <v>1433.08</v>
      </c>
      <c r="H14" s="15">
        <v>1710.52</v>
      </c>
      <c r="I14" s="15">
        <v>1867.83</v>
      </c>
      <c r="J14" s="15">
        <v>1974.74</v>
      </c>
      <c r="K14" s="15">
        <v>2002.47</v>
      </c>
      <c r="L14" s="15">
        <v>1992.56</v>
      </c>
      <c r="M14" s="15">
        <v>1986.01</v>
      </c>
      <c r="N14" s="15">
        <v>1982.01</v>
      </c>
      <c r="O14" s="15">
        <v>1980.49</v>
      </c>
      <c r="P14" s="15">
        <v>1998.93</v>
      </c>
      <c r="Q14" s="15">
        <v>1979.79</v>
      </c>
      <c r="R14" s="15">
        <v>1979.78</v>
      </c>
      <c r="S14" s="15">
        <v>1981.21</v>
      </c>
      <c r="T14" s="15">
        <v>1945.09</v>
      </c>
      <c r="U14" s="15">
        <v>1917.41</v>
      </c>
      <c r="V14" s="15">
        <v>1832.89</v>
      </c>
      <c r="W14" s="15">
        <v>1708.7</v>
      </c>
      <c r="X14" s="15">
        <v>1560.38</v>
      </c>
      <c r="Y14" s="15">
        <v>1416.15</v>
      </c>
    </row>
    <row r="15" spans="1:25" ht="16.5" customHeight="1">
      <c r="A15" s="12" t="s">
        <v>228</v>
      </c>
      <c r="B15" s="15">
        <v>1306.68</v>
      </c>
      <c r="C15" s="15">
        <v>1298.54</v>
      </c>
      <c r="D15" s="15">
        <v>1302.06</v>
      </c>
      <c r="E15" s="15">
        <v>1323.89</v>
      </c>
      <c r="F15" s="15">
        <v>1403.45</v>
      </c>
      <c r="G15" s="15">
        <v>1497.05</v>
      </c>
      <c r="H15" s="15">
        <v>1759.72</v>
      </c>
      <c r="I15" s="15">
        <v>1826.05</v>
      </c>
      <c r="J15" s="15">
        <v>1842.74</v>
      </c>
      <c r="K15" s="15">
        <v>1834.99</v>
      </c>
      <c r="L15" s="15">
        <v>1826.44</v>
      </c>
      <c r="M15" s="15">
        <v>1824.03</v>
      </c>
      <c r="N15" s="15">
        <v>1817.59</v>
      </c>
      <c r="O15" s="15">
        <v>1813.91</v>
      </c>
      <c r="P15" s="15">
        <v>1830.85</v>
      </c>
      <c r="Q15" s="15">
        <v>1842.16</v>
      </c>
      <c r="R15" s="15">
        <v>1848.05</v>
      </c>
      <c r="S15" s="15">
        <v>1848.96</v>
      </c>
      <c r="T15" s="15">
        <v>1794.58</v>
      </c>
      <c r="U15" s="15">
        <v>1770.76</v>
      </c>
      <c r="V15" s="15">
        <v>1787.32</v>
      </c>
      <c r="W15" s="15">
        <v>1725.94</v>
      </c>
      <c r="X15" s="15">
        <v>1602.58</v>
      </c>
      <c r="Y15" s="15">
        <v>1426.24</v>
      </c>
    </row>
    <row r="16" spans="1:25" ht="16.5" customHeight="1">
      <c r="A16" s="12" t="s">
        <v>229</v>
      </c>
      <c r="B16" s="15">
        <v>1339.7</v>
      </c>
      <c r="C16" s="15">
        <v>1315.8</v>
      </c>
      <c r="D16" s="15">
        <v>1303.83</v>
      </c>
      <c r="E16" s="15">
        <v>1329.8</v>
      </c>
      <c r="F16" s="15">
        <v>1397.24</v>
      </c>
      <c r="G16" s="15">
        <v>1591.35</v>
      </c>
      <c r="H16" s="15">
        <v>1771.16</v>
      </c>
      <c r="I16" s="15">
        <v>1832.46</v>
      </c>
      <c r="J16" s="15">
        <v>1867.66</v>
      </c>
      <c r="K16" s="15">
        <v>1871.91</v>
      </c>
      <c r="L16" s="15">
        <v>1840.41</v>
      </c>
      <c r="M16" s="15">
        <v>1850.43</v>
      </c>
      <c r="N16" s="15">
        <v>1861.99</v>
      </c>
      <c r="O16" s="15">
        <v>1857.65</v>
      </c>
      <c r="P16" s="15">
        <v>1813.09</v>
      </c>
      <c r="Q16" s="15">
        <v>1806.65</v>
      </c>
      <c r="R16" s="15">
        <v>1897.54</v>
      </c>
      <c r="S16" s="15">
        <v>1901.41</v>
      </c>
      <c r="T16" s="15">
        <v>1858.75</v>
      </c>
      <c r="U16" s="15">
        <v>1826.75</v>
      </c>
      <c r="V16" s="15">
        <v>1756.2</v>
      </c>
      <c r="W16" s="15">
        <v>1666.63</v>
      </c>
      <c r="X16" s="15">
        <v>1547.2</v>
      </c>
      <c r="Y16" s="15">
        <v>1392.94</v>
      </c>
    </row>
    <row r="17" spans="1:25" ht="16.5" customHeight="1">
      <c r="A17" s="12" t="s">
        <v>230</v>
      </c>
      <c r="B17" s="15">
        <v>1320.84</v>
      </c>
      <c r="C17" s="15">
        <v>1302.24</v>
      </c>
      <c r="D17" s="15">
        <v>1302.88</v>
      </c>
      <c r="E17" s="15">
        <v>1314.02</v>
      </c>
      <c r="F17" s="15">
        <v>1389.57</v>
      </c>
      <c r="G17" s="15">
        <v>1483.55</v>
      </c>
      <c r="H17" s="15">
        <v>1716.78</v>
      </c>
      <c r="I17" s="15">
        <v>1802.48</v>
      </c>
      <c r="J17" s="15">
        <v>1836.82</v>
      </c>
      <c r="K17" s="15">
        <v>1828.05</v>
      </c>
      <c r="L17" s="15">
        <v>1816.48</v>
      </c>
      <c r="M17" s="15">
        <v>1808.71</v>
      </c>
      <c r="N17" s="15">
        <v>1801.77</v>
      </c>
      <c r="O17" s="15">
        <v>1816.53</v>
      </c>
      <c r="P17" s="15">
        <v>1837.16</v>
      </c>
      <c r="Q17" s="15">
        <v>1848.29</v>
      </c>
      <c r="R17" s="15">
        <v>1854.79</v>
      </c>
      <c r="S17" s="15">
        <v>1856.91</v>
      </c>
      <c r="T17" s="15">
        <v>1820.8</v>
      </c>
      <c r="U17" s="15">
        <v>1756.79</v>
      </c>
      <c r="V17" s="15">
        <v>1676.57</v>
      </c>
      <c r="W17" s="15">
        <v>1666.29</v>
      </c>
      <c r="X17" s="15">
        <v>1555.17</v>
      </c>
      <c r="Y17" s="15">
        <v>1390.37</v>
      </c>
    </row>
    <row r="18" spans="1:25" ht="16.5" customHeight="1">
      <c r="A18" s="12" t="s">
        <v>231</v>
      </c>
      <c r="B18" s="15">
        <v>1327.67</v>
      </c>
      <c r="C18" s="15">
        <v>1304.99</v>
      </c>
      <c r="D18" s="15">
        <v>1299.57</v>
      </c>
      <c r="E18" s="15">
        <v>1320.16</v>
      </c>
      <c r="F18" s="15">
        <v>1389.28</v>
      </c>
      <c r="G18" s="15">
        <v>1538.56</v>
      </c>
      <c r="H18" s="15">
        <v>1748.61</v>
      </c>
      <c r="I18" s="15">
        <v>1884.76</v>
      </c>
      <c r="J18" s="15">
        <v>1924.76</v>
      </c>
      <c r="K18" s="15">
        <v>1924.68</v>
      </c>
      <c r="L18" s="15">
        <v>1916.71</v>
      </c>
      <c r="M18" s="15">
        <v>1909.54</v>
      </c>
      <c r="N18" s="15">
        <v>1904.75</v>
      </c>
      <c r="O18" s="15">
        <v>1905.24</v>
      </c>
      <c r="P18" s="15">
        <v>1912.38</v>
      </c>
      <c r="Q18" s="15">
        <v>1895.48</v>
      </c>
      <c r="R18" s="15">
        <v>1906.82</v>
      </c>
      <c r="S18" s="15">
        <v>1903.04</v>
      </c>
      <c r="T18" s="15">
        <v>1882.37</v>
      </c>
      <c r="U18" s="15">
        <v>1863.91</v>
      </c>
      <c r="V18" s="15">
        <v>1837.39</v>
      </c>
      <c r="W18" s="15">
        <v>1827.92</v>
      </c>
      <c r="X18" s="15">
        <v>1658.38</v>
      </c>
      <c r="Y18" s="15">
        <v>1593.18</v>
      </c>
    </row>
    <row r="19" spans="1:25" ht="16.5" customHeight="1">
      <c r="A19" s="12" t="s">
        <v>232</v>
      </c>
      <c r="B19" s="15">
        <v>1671.99</v>
      </c>
      <c r="C19" s="15">
        <v>1483.81</v>
      </c>
      <c r="D19" s="15">
        <v>1427.71</v>
      </c>
      <c r="E19" s="15">
        <v>1407.07</v>
      </c>
      <c r="F19" s="15">
        <v>1506.24</v>
      </c>
      <c r="G19" s="15">
        <v>1535.45</v>
      </c>
      <c r="H19" s="15">
        <v>1651.12</v>
      </c>
      <c r="I19" s="15">
        <v>1820.93</v>
      </c>
      <c r="J19" s="15">
        <v>1944.07</v>
      </c>
      <c r="K19" s="15">
        <v>2059.7599999999998</v>
      </c>
      <c r="L19" s="15">
        <v>2057.0499999999997</v>
      </c>
      <c r="M19" s="15">
        <v>2043.12</v>
      </c>
      <c r="N19" s="15">
        <v>2035.64</v>
      </c>
      <c r="O19" s="15">
        <v>2038.09</v>
      </c>
      <c r="P19" s="15">
        <v>2077.07</v>
      </c>
      <c r="Q19" s="15">
        <v>2095.19</v>
      </c>
      <c r="R19" s="15">
        <v>2103.83</v>
      </c>
      <c r="S19" s="15">
        <v>2100.64</v>
      </c>
      <c r="T19" s="15">
        <v>2061.21</v>
      </c>
      <c r="U19" s="15">
        <v>2043.23</v>
      </c>
      <c r="V19" s="15">
        <v>1978.21</v>
      </c>
      <c r="W19" s="15">
        <v>1817.97</v>
      </c>
      <c r="X19" s="15">
        <v>1611.98</v>
      </c>
      <c r="Y19" s="15">
        <v>1439.86</v>
      </c>
    </row>
    <row r="20" spans="1:25" ht="16.5" customHeight="1">
      <c r="A20" s="12" t="s">
        <v>233</v>
      </c>
      <c r="B20" s="15">
        <v>1365.96</v>
      </c>
      <c r="C20" s="15">
        <v>1342.06</v>
      </c>
      <c r="D20" s="15">
        <v>1333.7</v>
      </c>
      <c r="E20" s="15">
        <v>1331.14</v>
      </c>
      <c r="F20" s="15">
        <v>1368.36</v>
      </c>
      <c r="G20" s="15">
        <v>1380.31</v>
      </c>
      <c r="H20" s="15">
        <v>1456.68</v>
      </c>
      <c r="I20" s="15">
        <v>1570.92</v>
      </c>
      <c r="J20" s="15">
        <v>1771.57</v>
      </c>
      <c r="K20" s="15">
        <v>1856.46</v>
      </c>
      <c r="L20" s="15">
        <v>1861.26</v>
      </c>
      <c r="M20" s="15">
        <v>1879.66</v>
      </c>
      <c r="N20" s="15">
        <v>1863.27</v>
      </c>
      <c r="O20" s="15">
        <v>1875.99</v>
      </c>
      <c r="P20" s="15">
        <v>1935.25</v>
      </c>
      <c r="Q20" s="15">
        <v>2089.35</v>
      </c>
      <c r="R20" s="15">
        <v>2119.69</v>
      </c>
      <c r="S20" s="15">
        <v>2109.52</v>
      </c>
      <c r="T20" s="15">
        <v>2063.12</v>
      </c>
      <c r="U20" s="15">
        <v>2035.87</v>
      </c>
      <c r="V20" s="15">
        <v>1954.31</v>
      </c>
      <c r="W20" s="15">
        <v>1787.48</v>
      </c>
      <c r="X20" s="15">
        <v>1663.15</v>
      </c>
      <c r="Y20" s="15">
        <v>1464.76</v>
      </c>
    </row>
    <row r="21" spans="1:25" ht="16.5" customHeight="1">
      <c r="A21" s="12" t="s">
        <v>234</v>
      </c>
      <c r="B21" s="15">
        <v>1394.33</v>
      </c>
      <c r="C21" s="15">
        <v>1358.2</v>
      </c>
      <c r="D21" s="15">
        <v>1350.08</v>
      </c>
      <c r="E21" s="15">
        <v>1367</v>
      </c>
      <c r="F21" s="15">
        <v>1483.84</v>
      </c>
      <c r="G21" s="15">
        <v>1690.73</v>
      </c>
      <c r="H21" s="15">
        <v>1844.13</v>
      </c>
      <c r="I21" s="15">
        <v>1963.36</v>
      </c>
      <c r="J21" s="15">
        <v>1989.89</v>
      </c>
      <c r="K21" s="15">
        <v>1995.25</v>
      </c>
      <c r="L21" s="15">
        <v>1966.71</v>
      </c>
      <c r="M21" s="15">
        <v>1942.34</v>
      </c>
      <c r="N21" s="15">
        <v>1934.05</v>
      </c>
      <c r="O21" s="15">
        <v>1933.28</v>
      </c>
      <c r="P21" s="15">
        <v>1959.54</v>
      </c>
      <c r="Q21" s="15">
        <v>1971.65</v>
      </c>
      <c r="R21" s="15">
        <v>1972.54</v>
      </c>
      <c r="S21" s="15">
        <v>1964.14</v>
      </c>
      <c r="T21" s="15">
        <v>1914.85</v>
      </c>
      <c r="U21" s="15">
        <v>1826.95</v>
      </c>
      <c r="V21" s="15">
        <v>1769.3</v>
      </c>
      <c r="W21" s="15">
        <v>1693.36</v>
      </c>
      <c r="X21" s="15">
        <v>1564.52</v>
      </c>
      <c r="Y21" s="15">
        <v>1446.91</v>
      </c>
    </row>
    <row r="22" spans="1:25" ht="16.5" customHeight="1">
      <c r="A22" s="12" t="s">
        <v>235</v>
      </c>
      <c r="B22" s="15">
        <v>1334.91</v>
      </c>
      <c r="C22" s="15">
        <v>1309.07</v>
      </c>
      <c r="D22" s="15">
        <v>1307.26</v>
      </c>
      <c r="E22" s="15">
        <v>1347.21</v>
      </c>
      <c r="F22" s="15">
        <v>1421.36</v>
      </c>
      <c r="G22" s="15">
        <v>1516.74</v>
      </c>
      <c r="H22" s="15">
        <v>1723.21</v>
      </c>
      <c r="I22" s="15">
        <v>1815.61</v>
      </c>
      <c r="J22" s="15">
        <v>1828.76</v>
      </c>
      <c r="K22" s="15">
        <v>1819.79</v>
      </c>
      <c r="L22" s="15">
        <v>1811.2</v>
      </c>
      <c r="M22" s="15">
        <v>1810.21</v>
      </c>
      <c r="N22" s="15">
        <v>1806.44</v>
      </c>
      <c r="O22" s="15">
        <v>1800.02</v>
      </c>
      <c r="P22" s="15">
        <v>1820.22</v>
      </c>
      <c r="Q22" s="15">
        <v>1837.71</v>
      </c>
      <c r="R22" s="15">
        <v>1843.76</v>
      </c>
      <c r="S22" s="15">
        <v>1833.43</v>
      </c>
      <c r="T22" s="15">
        <v>1786.72</v>
      </c>
      <c r="U22" s="15">
        <v>1754.72</v>
      </c>
      <c r="V22" s="15">
        <v>1718.53</v>
      </c>
      <c r="W22" s="15">
        <v>1651.68</v>
      </c>
      <c r="X22" s="15">
        <v>1547.71</v>
      </c>
      <c r="Y22" s="15">
        <v>1377.05</v>
      </c>
    </row>
    <row r="23" spans="1:25" ht="16.5" customHeight="1">
      <c r="A23" s="12" t="s">
        <v>236</v>
      </c>
      <c r="B23" s="15">
        <v>1346.25</v>
      </c>
      <c r="C23" s="15">
        <v>1322.81</v>
      </c>
      <c r="D23" s="15">
        <v>1327.72</v>
      </c>
      <c r="E23" s="15">
        <v>1355.59</v>
      </c>
      <c r="F23" s="15">
        <v>1408.23</v>
      </c>
      <c r="G23" s="15">
        <v>1510.09</v>
      </c>
      <c r="H23" s="15">
        <v>1726.27</v>
      </c>
      <c r="I23" s="15">
        <v>1845.9</v>
      </c>
      <c r="J23" s="15">
        <v>1905.48</v>
      </c>
      <c r="K23" s="15">
        <v>1911.19</v>
      </c>
      <c r="L23" s="15">
        <v>1903.48</v>
      </c>
      <c r="M23" s="15">
        <v>1896.71</v>
      </c>
      <c r="N23" s="15">
        <v>1865</v>
      </c>
      <c r="O23" s="15">
        <v>1876.95</v>
      </c>
      <c r="P23" s="15">
        <v>1904.81</v>
      </c>
      <c r="Q23" s="15">
        <v>1976.56</v>
      </c>
      <c r="R23" s="15">
        <v>2006.92</v>
      </c>
      <c r="S23" s="15">
        <v>1925.32</v>
      </c>
      <c r="T23" s="15">
        <v>1826.89</v>
      </c>
      <c r="U23" s="15">
        <v>1797.36</v>
      </c>
      <c r="V23" s="15">
        <v>1773.11</v>
      </c>
      <c r="W23" s="15">
        <v>1702.94</v>
      </c>
      <c r="X23" s="15">
        <v>1578.8</v>
      </c>
      <c r="Y23" s="15">
        <v>1453.56</v>
      </c>
    </row>
    <row r="24" spans="1:25" ht="16.5" customHeight="1">
      <c r="A24" s="12" t="s">
        <v>237</v>
      </c>
      <c r="B24" s="15">
        <v>1380.55</v>
      </c>
      <c r="C24" s="15">
        <v>1352.82</v>
      </c>
      <c r="D24" s="15">
        <v>1347.32</v>
      </c>
      <c r="E24" s="15">
        <v>1367.68</v>
      </c>
      <c r="F24" s="15">
        <v>1419.56</v>
      </c>
      <c r="G24" s="15">
        <v>1519.37</v>
      </c>
      <c r="H24" s="15">
        <v>1788.73</v>
      </c>
      <c r="I24" s="15">
        <v>1884.36</v>
      </c>
      <c r="J24" s="15">
        <v>1908.89</v>
      </c>
      <c r="K24" s="15">
        <v>1913.15</v>
      </c>
      <c r="L24" s="15">
        <v>1883.72</v>
      </c>
      <c r="M24" s="15">
        <v>1883.39</v>
      </c>
      <c r="N24" s="15">
        <v>1876.79</v>
      </c>
      <c r="O24" s="15">
        <v>1883.31</v>
      </c>
      <c r="P24" s="15">
        <v>1956.61</v>
      </c>
      <c r="Q24" s="15">
        <v>1961.92</v>
      </c>
      <c r="R24" s="15">
        <v>1951.93</v>
      </c>
      <c r="S24" s="15">
        <v>1894.23</v>
      </c>
      <c r="T24" s="15">
        <v>1803.89</v>
      </c>
      <c r="U24" s="15">
        <v>1766.36</v>
      </c>
      <c r="V24" s="15">
        <v>1739.91</v>
      </c>
      <c r="W24" s="15">
        <v>1702.24</v>
      </c>
      <c r="X24" s="15">
        <v>1584.33</v>
      </c>
      <c r="Y24" s="15">
        <v>1513.04</v>
      </c>
    </row>
    <row r="25" spans="1:25" ht="16.5" customHeight="1">
      <c r="A25" s="12" t="s">
        <v>238</v>
      </c>
      <c r="B25" s="15">
        <v>1394.42</v>
      </c>
      <c r="C25" s="15">
        <v>1359.11</v>
      </c>
      <c r="D25" s="15">
        <v>1351.36</v>
      </c>
      <c r="E25" s="15">
        <v>1366.53</v>
      </c>
      <c r="F25" s="15">
        <v>1426.42</v>
      </c>
      <c r="G25" s="15">
        <v>1600.71</v>
      </c>
      <c r="H25" s="15">
        <v>1779.43</v>
      </c>
      <c r="I25" s="15">
        <v>1850.61</v>
      </c>
      <c r="J25" s="15">
        <v>1861.8</v>
      </c>
      <c r="K25" s="15">
        <v>1807.61</v>
      </c>
      <c r="L25" s="15">
        <v>1784.92</v>
      </c>
      <c r="M25" s="15">
        <v>1786.97</v>
      </c>
      <c r="N25" s="15">
        <v>1780.81</v>
      </c>
      <c r="O25" s="15">
        <v>1796.29</v>
      </c>
      <c r="P25" s="15">
        <v>1827.61</v>
      </c>
      <c r="Q25" s="15">
        <v>1853.66</v>
      </c>
      <c r="R25" s="15">
        <v>1867.93</v>
      </c>
      <c r="S25" s="15">
        <v>1852.7</v>
      </c>
      <c r="T25" s="15">
        <v>1819.1</v>
      </c>
      <c r="U25" s="15">
        <v>1781.65</v>
      </c>
      <c r="V25" s="15">
        <v>1692.22</v>
      </c>
      <c r="W25" s="15">
        <v>1657.01</v>
      </c>
      <c r="X25" s="15">
        <v>1532.06</v>
      </c>
      <c r="Y25" s="15">
        <v>1491.5</v>
      </c>
    </row>
    <row r="26" spans="1:25" ht="16.5" customHeight="1">
      <c r="A26" s="12" t="s">
        <v>239</v>
      </c>
      <c r="B26" s="15">
        <v>1465.32</v>
      </c>
      <c r="C26" s="15">
        <v>1400.24</v>
      </c>
      <c r="D26" s="15">
        <v>1351.52</v>
      </c>
      <c r="E26" s="15">
        <v>1363.92</v>
      </c>
      <c r="F26" s="15">
        <v>1407.52</v>
      </c>
      <c r="G26" s="15">
        <v>1447.25</v>
      </c>
      <c r="H26" s="15">
        <v>1543.29</v>
      </c>
      <c r="I26" s="15">
        <v>1682.78</v>
      </c>
      <c r="J26" s="15">
        <v>1742.56</v>
      </c>
      <c r="K26" s="15">
        <v>1786.53</v>
      </c>
      <c r="L26" s="15">
        <v>1781.18</v>
      </c>
      <c r="M26" s="15">
        <v>1775.72</v>
      </c>
      <c r="N26" s="15">
        <v>1774.21</v>
      </c>
      <c r="O26" s="15">
        <v>1761.85</v>
      </c>
      <c r="P26" s="15">
        <v>1787.49</v>
      </c>
      <c r="Q26" s="15">
        <v>1789.73</v>
      </c>
      <c r="R26" s="15">
        <v>1808.2</v>
      </c>
      <c r="S26" s="15">
        <v>1820.02</v>
      </c>
      <c r="T26" s="15">
        <v>1796.65</v>
      </c>
      <c r="U26" s="15">
        <v>1775.72</v>
      </c>
      <c r="V26" s="15">
        <v>1699.66</v>
      </c>
      <c r="W26" s="15">
        <v>1658.17</v>
      </c>
      <c r="X26" s="15">
        <v>1534.67</v>
      </c>
      <c r="Y26" s="15">
        <v>1439.42</v>
      </c>
    </row>
    <row r="27" spans="1:25" ht="16.5" customHeight="1">
      <c r="A27" s="12" t="s">
        <v>240</v>
      </c>
      <c r="B27" s="15">
        <v>1375.27</v>
      </c>
      <c r="C27" s="15">
        <v>1328.61</v>
      </c>
      <c r="D27" s="15">
        <v>1316.02</v>
      </c>
      <c r="E27" s="15">
        <v>1316.34</v>
      </c>
      <c r="F27" s="15">
        <v>1339.7</v>
      </c>
      <c r="G27" s="15">
        <v>1375.15</v>
      </c>
      <c r="H27" s="15">
        <v>1401.63</v>
      </c>
      <c r="I27" s="15">
        <v>1484.98</v>
      </c>
      <c r="J27" s="15">
        <v>1580.97</v>
      </c>
      <c r="K27" s="15">
        <v>1695.46</v>
      </c>
      <c r="L27" s="15">
        <v>1690.61</v>
      </c>
      <c r="M27" s="15">
        <v>1688.2</v>
      </c>
      <c r="N27" s="15">
        <v>1681.04</v>
      </c>
      <c r="O27" s="15">
        <v>1686.31</v>
      </c>
      <c r="P27" s="15">
        <v>1706.84</v>
      </c>
      <c r="Q27" s="15">
        <v>1737.44</v>
      </c>
      <c r="R27" s="15">
        <v>1796.35</v>
      </c>
      <c r="S27" s="15">
        <v>1829.35</v>
      </c>
      <c r="T27" s="15">
        <v>1807.03</v>
      </c>
      <c r="U27" s="15">
        <v>1780.54</v>
      </c>
      <c r="V27" s="15">
        <v>1698.74</v>
      </c>
      <c r="W27" s="15">
        <v>1594.05</v>
      </c>
      <c r="X27" s="15">
        <v>1519.83</v>
      </c>
      <c r="Y27" s="15">
        <v>1385.66</v>
      </c>
    </row>
    <row r="28" spans="1:25" ht="16.5" customHeight="1">
      <c r="A28" s="12" t="s">
        <v>241</v>
      </c>
      <c r="B28" s="15">
        <v>1259.47</v>
      </c>
      <c r="C28" s="15">
        <v>1255.07</v>
      </c>
      <c r="D28" s="15">
        <v>1258.52</v>
      </c>
      <c r="E28" s="15">
        <v>1281.45</v>
      </c>
      <c r="F28" s="15">
        <v>1358.78</v>
      </c>
      <c r="G28" s="15">
        <v>1478.09</v>
      </c>
      <c r="H28" s="15">
        <v>1657.43</v>
      </c>
      <c r="I28" s="15">
        <v>1709.95</v>
      </c>
      <c r="J28" s="15">
        <v>1761.16</v>
      </c>
      <c r="K28" s="15">
        <v>1772.43</v>
      </c>
      <c r="L28" s="15">
        <v>1752.21</v>
      </c>
      <c r="M28" s="15">
        <v>1751.43</v>
      </c>
      <c r="N28" s="15">
        <v>1748.66</v>
      </c>
      <c r="O28" s="15">
        <v>1748.53</v>
      </c>
      <c r="P28" s="15">
        <v>1760.45</v>
      </c>
      <c r="Q28" s="15">
        <v>1770.53</v>
      </c>
      <c r="R28" s="15">
        <v>1775.94</v>
      </c>
      <c r="S28" s="15">
        <v>1765.81</v>
      </c>
      <c r="T28" s="15">
        <v>1738.1</v>
      </c>
      <c r="U28" s="15">
        <v>1723.4</v>
      </c>
      <c r="V28" s="15">
        <v>1678.19</v>
      </c>
      <c r="W28" s="15">
        <v>1590.71</v>
      </c>
      <c r="X28" s="15">
        <v>1507.79</v>
      </c>
      <c r="Y28" s="15">
        <v>1384.86</v>
      </c>
    </row>
    <row r="29" spans="1:25" ht="16.5" customHeight="1">
      <c r="A29" s="12" t="s">
        <v>242</v>
      </c>
      <c r="B29" s="15">
        <v>1324.27</v>
      </c>
      <c r="C29" s="15">
        <v>1299.7</v>
      </c>
      <c r="D29" s="15">
        <v>1295.52</v>
      </c>
      <c r="E29" s="15">
        <v>1336.42</v>
      </c>
      <c r="F29" s="15">
        <v>1395.91</v>
      </c>
      <c r="G29" s="15">
        <v>1521.02</v>
      </c>
      <c r="H29" s="15">
        <v>1728.37</v>
      </c>
      <c r="I29" s="15">
        <v>1804.25</v>
      </c>
      <c r="J29" s="15">
        <v>1839.62</v>
      </c>
      <c r="K29" s="15">
        <v>1849.54</v>
      </c>
      <c r="L29" s="15">
        <v>1837.3</v>
      </c>
      <c r="M29" s="15">
        <v>1834.11</v>
      </c>
      <c r="N29" s="15">
        <v>1828.8</v>
      </c>
      <c r="O29" s="15">
        <v>1833.14</v>
      </c>
      <c r="P29" s="15">
        <v>1858.01</v>
      </c>
      <c r="Q29" s="15">
        <v>1865.22</v>
      </c>
      <c r="R29" s="15">
        <v>1874.26</v>
      </c>
      <c r="S29" s="15">
        <v>1848.1</v>
      </c>
      <c r="T29" s="15">
        <v>1808.29</v>
      </c>
      <c r="U29" s="15">
        <v>1794.77</v>
      </c>
      <c r="V29" s="15">
        <v>1654.78</v>
      </c>
      <c r="W29" s="15">
        <v>1577.31</v>
      </c>
      <c r="X29" s="15">
        <v>1475.14</v>
      </c>
      <c r="Y29" s="15">
        <v>1407.02</v>
      </c>
    </row>
    <row r="30" spans="1:25" ht="16.5" customHeight="1">
      <c r="A30" s="12" t="s">
        <v>243</v>
      </c>
      <c r="B30" s="15">
        <v>1265.67</v>
      </c>
      <c r="C30" s="15">
        <v>1260.35</v>
      </c>
      <c r="D30" s="15">
        <v>1247.22</v>
      </c>
      <c r="E30" s="15">
        <v>1269.45</v>
      </c>
      <c r="F30" s="15">
        <v>1360.17</v>
      </c>
      <c r="G30" s="15">
        <v>1466.1</v>
      </c>
      <c r="H30" s="15">
        <v>1639.19</v>
      </c>
      <c r="I30" s="15">
        <v>1712.63</v>
      </c>
      <c r="J30" s="15">
        <v>1750.23</v>
      </c>
      <c r="K30" s="15">
        <v>1758.09</v>
      </c>
      <c r="L30" s="15">
        <v>1741.13</v>
      </c>
      <c r="M30" s="15">
        <v>1737.85</v>
      </c>
      <c r="N30" s="15">
        <v>1742.02</v>
      </c>
      <c r="O30" s="15">
        <v>1741.98</v>
      </c>
      <c r="P30" s="15">
        <v>1767.46</v>
      </c>
      <c r="Q30" s="15">
        <v>1770.85</v>
      </c>
      <c r="R30" s="15">
        <v>1771.05</v>
      </c>
      <c r="S30" s="15">
        <v>1743.4</v>
      </c>
      <c r="T30" s="15">
        <v>1709.48</v>
      </c>
      <c r="U30" s="15">
        <v>1697.13</v>
      </c>
      <c r="V30" s="15">
        <v>1629.78</v>
      </c>
      <c r="W30" s="15">
        <v>1554.65</v>
      </c>
      <c r="X30" s="15">
        <v>1473.23</v>
      </c>
      <c r="Y30" s="15">
        <v>1359.89</v>
      </c>
    </row>
    <row r="31" spans="1:25" ht="16.5" customHeight="1">
      <c r="A31" s="12" t="s">
        <v>244</v>
      </c>
      <c r="B31" s="15">
        <v>1260.95</v>
      </c>
      <c r="C31" s="15">
        <v>1257.42</v>
      </c>
      <c r="D31" s="15">
        <v>1236.89</v>
      </c>
      <c r="E31" s="15">
        <v>1266.56</v>
      </c>
      <c r="F31" s="15">
        <v>1324.99</v>
      </c>
      <c r="G31" s="15">
        <v>1406.11</v>
      </c>
      <c r="H31" s="15">
        <v>1625.57</v>
      </c>
      <c r="I31" s="15">
        <v>1703</v>
      </c>
      <c r="J31" s="15">
        <v>1746.43</v>
      </c>
      <c r="K31" s="15">
        <v>1735.8</v>
      </c>
      <c r="L31" s="15">
        <v>1727.58</v>
      </c>
      <c r="M31" s="15">
        <v>1726.2</v>
      </c>
      <c r="N31" s="15">
        <v>1725.84</v>
      </c>
      <c r="O31" s="15">
        <v>1722.29</v>
      </c>
      <c r="P31" s="15">
        <v>1738.2</v>
      </c>
      <c r="Q31" s="15">
        <v>1742.32</v>
      </c>
      <c r="R31" s="15">
        <v>1753.91</v>
      </c>
      <c r="S31" s="15">
        <v>1731.81</v>
      </c>
      <c r="T31" s="15">
        <v>1700.84</v>
      </c>
      <c r="U31" s="15">
        <v>1683.89</v>
      </c>
      <c r="V31" s="15">
        <v>1592.1</v>
      </c>
      <c r="W31" s="15">
        <v>1508.27</v>
      </c>
      <c r="X31" s="15">
        <v>1451.96</v>
      </c>
      <c r="Y31" s="15">
        <v>1265.13</v>
      </c>
    </row>
    <row r="32" spans="1:25" ht="16.5" customHeight="1">
      <c r="A32" s="12" t="s">
        <v>245</v>
      </c>
      <c r="B32" s="15">
        <v>1223.74</v>
      </c>
      <c r="C32" s="15">
        <v>1187.47</v>
      </c>
      <c r="D32" s="15">
        <v>1183.37</v>
      </c>
      <c r="E32" s="15">
        <v>1188.57</v>
      </c>
      <c r="F32" s="15">
        <v>1274.58</v>
      </c>
      <c r="G32" s="15">
        <v>1376.16</v>
      </c>
      <c r="H32" s="15">
        <v>1504.86</v>
      </c>
      <c r="I32" s="15">
        <v>1646.68</v>
      </c>
      <c r="J32" s="15">
        <v>1727.01</v>
      </c>
      <c r="K32" s="15">
        <v>1739.82</v>
      </c>
      <c r="L32" s="15">
        <v>1734.16</v>
      </c>
      <c r="M32" s="15">
        <v>1735.25</v>
      </c>
      <c r="N32" s="15">
        <v>1732.34</v>
      </c>
      <c r="O32" s="15">
        <v>1737.5</v>
      </c>
      <c r="P32" s="15">
        <v>1755.26</v>
      </c>
      <c r="Q32" s="15">
        <v>1754.7</v>
      </c>
      <c r="R32" s="15">
        <v>1787.16</v>
      </c>
      <c r="S32" s="15">
        <v>1762.62</v>
      </c>
      <c r="T32" s="15">
        <v>1735.73</v>
      </c>
      <c r="U32" s="15">
        <v>1740.37</v>
      </c>
      <c r="V32" s="15">
        <v>1703.77</v>
      </c>
      <c r="W32" s="15">
        <v>1624.59</v>
      </c>
      <c r="X32" s="15">
        <v>1553.95</v>
      </c>
      <c r="Y32" s="15">
        <v>1389.86</v>
      </c>
    </row>
    <row r="33" spans="1:25" ht="16.5" customHeight="1">
      <c r="A33" s="12" t="s">
        <v>246</v>
      </c>
      <c r="B33" s="15">
        <v>1311.92</v>
      </c>
      <c r="C33" s="15">
        <v>1294.7</v>
      </c>
      <c r="D33" s="15">
        <v>1263.42</v>
      </c>
      <c r="E33" s="15">
        <v>1266.01</v>
      </c>
      <c r="F33" s="15">
        <v>1331.75</v>
      </c>
      <c r="G33" s="15">
        <v>1362.57</v>
      </c>
      <c r="H33" s="15">
        <v>1414.07</v>
      </c>
      <c r="I33" s="15">
        <v>1577.97</v>
      </c>
      <c r="J33" s="15">
        <v>1765.37</v>
      </c>
      <c r="K33" s="15">
        <v>1801.07</v>
      </c>
      <c r="L33" s="15">
        <v>1794.84</v>
      </c>
      <c r="M33" s="15">
        <v>1793.08</v>
      </c>
      <c r="N33" s="15">
        <v>1791.4</v>
      </c>
      <c r="O33" s="15">
        <v>1789.58</v>
      </c>
      <c r="P33" s="15">
        <v>1807.15</v>
      </c>
      <c r="Q33" s="15">
        <v>1819.9</v>
      </c>
      <c r="R33" s="15">
        <v>1821.85</v>
      </c>
      <c r="S33" s="15">
        <v>1809.74</v>
      </c>
      <c r="T33" s="15">
        <v>1766.86</v>
      </c>
      <c r="U33" s="15">
        <v>1749.61</v>
      </c>
      <c r="V33" s="15">
        <v>1682.41</v>
      </c>
      <c r="W33" s="15">
        <v>1599.95</v>
      </c>
      <c r="X33" s="15">
        <v>1417.41</v>
      </c>
      <c r="Y33" s="15">
        <v>1324.48</v>
      </c>
    </row>
    <row r="34" spans="1:25" ht="16.5" customHeight="1">
      <c r="A34" s="12" t="s">
        <v>247</v>
      </c>
      <c r="B34" s="15">
        <v>1330.58</v>
      </c>
      <c r="C34" s="15">
        <v>1308.24</v>
      </c>
      <c r="D34" s="15">
        <v>1268.98</v>
      </c>
      <c r="E34" s="15">
        <v>1269.71</v>
      </c>
      <c r="F34" s="15">
        <v>1304.69</v>
      </c>
      <c r="G34" s="15">
        <v>1332.94</v>
      </c>
      <c r="H34" s="15">
        <v>1368.03</v>
      </c>
      <c r="I34" s="15">
        <v>1431.24</v>
      </c>
      <c r="J34" s="15">
        <v>1642.3</v>
      </c>
      <c r="K34" s="15">
        <v>1750.03</v>
      </c>
      <c r="L34" s="15">
        <v>1751.08</v>
      </c>
      <c r="M34" s="15">
        <v>1747.94</v>
      </c>
      <c r="N34" s="15">
        <v>1744.88</v>
      </c>
      <c r="O34" s="15">
        <v>1745.41</v>
      </c>
      <c r="P34" s="15">
        <v>1756.12</v>
      </c>
      <c r="Q34" s="15">
        <v>1777.65</v>
      </c>
      <c r="R34" s="15">
        <v>1793.45</v>
      </c>
      <c r="S34" s="15">
        <v>1792.62</v>
      </c>
      <c r="T34" s="15">
        <v>1751.73</v>
      </c>
      <c r="U34" s="15">
        <v>1733.26</v>
      </c>
      <c r="V34" s="15">
        <v>1666.6</v>
      </c>
      <c r="W34" s="15">
        <v>1605.55</v>
      </c>
      <c r="X34" s="15">
        <v>1426.21</v>
      </c>
      <c r="Y34" s="15">
        <v>1330.24</v>
      </c>
    </row>
    <row r="35" spans="1:25" ht="16.5" customHeight="1">
      <c r="A35" s="12" t="s">
        <v>248</v>
      </c>
      <c r="B35" s="15">
        <v>1323.95</v>
      </c>
      <c r="C35" s="15">
        <v>1297.2</v>
      </c>
      <c r="D35" s="15">
        <v>1268.15</v>
      </c>
      <c r="E35" s="15">
        <v>1282.67</v>
      </c>
      <c r="F35" s="15">
        <v>1365.67</v>
      </c>
      <c r="G35" s="15">
        <v>1439.55</v>
      </c>
      <c r="H35" s="15">
        <v>1654.7</v>
      </c>
      <c r="I35" s="15">
        <v>1774.47</v>
      </c>
      <c r="J35" s="15">
        <v>1821.45</v>
      </c>
      <c r="K35" s="15">
        <v>1815.05</v>
      </c>
      <c r="L35" s="15">
        <v>1804.68</v>
      </c>
      <c r="M35" s="15">
        <v>1803.17</v>
      </c>
      <c r="N35" s="15">
        <v>1809.52</v>
      </c>
      <c r="O35" s="15">
        <v>1813.87</v>
      </c>
      <c r="P35" s="15">
        <v>1828.45</v>
      </c>
      <c r="Q35" s="15">
        <v>1838.45</v>
      </c>
      <c r="R35" s="15">
        <v>1847.25</v>
      </c>
      <c r="S35" s="15">
        <v>1818.27</v>
      </c>
      <c r="T35" s="15">
        <v>1809.21</v>
      </c>
      <c r="U35" s="15">
        <v>1789.65</v>
      </c>
      <c r="V35" s="15">
        <v>1726.04</v>
      </c>
      <c r="W35" s="15">
        <v>1637.09</v>
      </c>
      <c r="X35" s="15">
        <v>1459.94</v>
      </c>
      <c r="Y35" s="15">
        <v>1358.39</v>
      </c>
    </row>
    <row r="36" spans="1:25" ht="16.5" customHeight="1">
      <c r="A36" s="12" t="s">
        <v>249</v>
      </c>
      <c r="B36" s="15">
        <v>1306.12</v>
      </c>
      <c r="C36" s="15">
        <v>1266.29</v>
      </c>
      <c r="D36" s="15">
        <v>1268.34</v>
      </c>
      <c r="E36" s="15">
        <v>1267.27</v>
      </c>
      <c r="F36" s="15">
        <v>1380.37</v>
      </c>
      <c r="G36" s="15">
        <v>1446.2</v>
      </c>
      <c r="H36" s="15">
        <v>1627.46</v>
      </c>
      <c r="I36" s="15">
        <v>1759.97</v>
      </c>
      <c r="J36" s="15">
        <v>1796.01</v>
      </c>
      <c r="K36" s="15">
        <v>1800.06</v>
      </c>
      <c r="L36" s="15">
        <v>1788.93</v>
      </c>
      <c r="M36" s="15">
        <v>1783.48</v>
      </c>
      <c r="N36" s="15">
        <v>1784.45</v>
      </c>
      <c r="O36" s="15">
        <v>1794.52</v>
      </c>
      <c r="P36" s="15">
        <v>1805.22</v>
      </c>
      <c r="Q36" s="15">
        <v>1805.61</v>
      </c>
      <c r="R36" s="15">
        <v>1799.46</v>
      </c>
      <c r="S36" s="15">
        <v>1784.54</v>
      </c>
      <c r="T36" s="15">
        <v>1773.22</v>
      </c>
      <c r="U36" s="15">
        <v>1745.32</v>
      </c>
      <c r="V36" s="15">
        <v>1712.04</v>
      </c>
      <c r="W36" s="15">
        <v>1634.01</v>
      </c>
      <c r="X36" s="15">
        <v>1556.02</v>
      </c>
      <c r="Y36" s="15">
        <v>1450.93</v>
      </c>
    </row>
    <row r="37" spans="1:25" ht="16.5" customHeight="1">
      <c r="A37" s="12" t="s">
        <v>250</v>
      </c>
      <c r="B37" s="15">
        <v>1354.71</v>
      </c>
      <c r="C37" s="15">
        <v>1335.68</v>
      </c>
      <c r="D37" s="15">
        <v>1341.78</v>
      </c>
      <c r="E37" s="15">
        <v>1369.63</v>
      </c>
      <c r="F37" s="15">
        <v>1424.14</v>
      </c>
      <c r="G37" s="15">
        <v>1507.11</v>
      </c>
      <c r="H37" s="15">
        <v>1606.37</v>
      </c>
      <c r="I37" s="15">
        <v>1745.14</v>
      </c>
      <c r="J37" s="15">
        <v>1789.62</v>
      </c>
      <c r="K37" s="15">
        <v>1791.66</v>
      </c>
      <c r="L37" s="15">
        <v>1787.12</v>
      </c>
      <c r="M37" s="15">
        <v>1788.31</v>
      </c>
      <c r="N37" s="15">
        <v>1790.99</v>
      </c>
      <c r="O37" s="15">
        <v>1798.82</v>
      </c>
      <c r="P37" s="15">
        <v>1807.98</v>
      </c>
      <c r="Q37" s="15">
        <v>1807.23</v>
      </c>
      <c r="R37" s="15">
        <v>1803.72</v>
      </c>
      <c r="S37" s="15">
        <v>1798.58</v>
      </c>
      <c r="T37" s="15">
        <v>1786.27</v>
      </c>
      <c r="U37" s="15">
        <v>1773.44</v>
      </c>
      <c r="V37" s="15">
        <v>1729.95</v>
      </c>
      <c r="W37" s="15">
        <v>1651.43</v>
      </c>
      <c r="X37" s="15">
        <v>1552.34</v>
      </c>
      <c r="Y37" s="15">
        <v>1422.72</v>
      </c>
    </row>
    <row r="38" spans="1:25" ht="16.5" customHeight="1">
      <c r="A38" s="12" t="s">
        <v>251</v>
      </c>
      <c r="B38" s="15">
        <v>1324.25</v>
      </c>
      <c r="C38" s="15">
        <v>1314.12</v>
      </c>
      <c r="D38" s="15">
        <v>1309.73</v>
      </c>
      <c r="E38" s="15">
        <v>1339.51</v>
      </c>
      <c r="F38" s="15">
        <v>1420.53</v>
      </c>
      <c r="G38" s="15">
        <v>1480.89</v>
      </c>
      <c r="H38" s="15">
        <v>1639.06</v>
      </c>
      <c r="I38" s="15">
        <v>1745.65</v>
      </c>
      <c r="J38" s="15">
        <v>1780.31</v>
      </c>
      <c r="K38" s="15">
        <v>1778.64</v>
      </c>
      <c r="L38" s="15">
        <v>1774.45</v>
      </c>
      <c r="M38" s="15">
        <v>1767.71</v>
      </c>
      <c r="N38" s="15">
        <v>1770.14</v>
      </c>
      <c r="O38" s="15">
        <v>1768.44</v>
      </c>
      <c r="P38" s="15">
        <v>1784.49</v>
      </c>
      <c r="Q38" s="15">
        <v>1777.32</v>
      </c>
      <c r="R38" s="15">
        <v>1775.09</v>
      </c>
      <c r="S38" s="15">
        <v>1753.76</v>
      </c>
      <c r="T38" s="15">
        <v>1718.57</v>
      </c>
      <c r="U38" s="15">
        <v>1716.81</v>
      </c>
      <c r="V38" s="15">
        <v>1659.52</v>
      </c>
      <c r="W38" s="15">
        <v>1605.3</v>
      </c>
      <c r="X38" s="15">
        <v>1492.44</v>
      </c>
      <c r="Y38" s="15">
        <v>1383.39</v>
      </c>
    </row>
    <row r="39" spans="1:25" ht="16.5" customHeight="1">
      <c r="A39" s="12" t="s">
        <v>252</v>
      </c>
      <c r="B39" s="15">
        <v>1286.94</v>
      </c>
      <c r="C39" s="15">
        <v>1271.26</v>
      </c>
      <c r="D39" s="15">
        <v>1235.58</v>
      </c>
      <c r="E39" s="15">
        <v>1239.3</v>
      </c>
      <c r="F39" s="15">
        <v>1321.37</v>
      </c>
      <c r="G39" s="15">
        <v>1426.07</v>
      </c>
      <c r="H39" s="15">
        <v>1517.76</v>
      </c>
      <c r="I39" s="15">
        <v>1685.93</v>
      </c>
      <c r="J39" s="15">
        <v>1723.17</v>
      </c>
      <c r="K39" s="15">
        <v>1723.26</v>
      </c>
      <c r="L39" s="15">
        <v>1714.01</v>
      </c>
      <c r="M39" s="15">
        <v>1712.85</v>
      </c>
      <c r="N39" s="15">
        <v>1715.07</v>
      </c>
      <c r="O39" s="15">
        <v>1724.52</v>
      </c>
      <c r="P39" s="15">
        <v>1732.08</v>
      </c>
      <c r="Q39" s="15">
        <v>1728.23</v>
      </c>
      <c r="R39" s="15">
        <v>1729.05</v>
      </c>
      <c r="S39" s="15">
        <v>1719.47</v>
      </c>
      <c r="T39" s="15">
        <v>1688.86</v>
      </c>
      <c r="U39" s="15">
        <v>1695.27</v>
      </c>
      <c r="V39" s="15">
        <v>1666.57</v>
      </c>
      <c r="W39" s="15">
        <v>1642.58</v>
      </c>
      <c r="X39" s="15">
        <v>1531.54</v>
      </c>
      <c r="Y39" s="15">
        <v>1452.21</v>
      </c>
    </row>
    <row r="40" spans="1:25" ht="16.5" customHeight="1">
      <c r="A40" s="12" t="s">
        <v>253</v>
      </c>
      <c r="B40" s="15">
        <v>1393.33</v>
      </c>
      <c r="C40" s="15">
        <v>1348.94</v>
      </c>
      <c r="D40" s="15">
        <v>1326.81</v>
      </c>
      <c r="E40" s="15">
        <v>1332.03</v>
      </c>
      <c r="F40" s="15">
        <v>1407.39</v>
      </c>
      <c r="G40" s="15">
        <v>1440.04</v>
      </c>
      <c r="H40" s="15">
        <v>1491.74</v>
      </c>
      <c r="I40" s="15">
        <v>1650.22</v>
      </c>
      <c r="J40" s="15">
        <v>1790.17</v>
      </c>
      <c r="K40" s="15">
        <v>1824.38</v>
      </c>
      <c r="L40" s="15">
        <v>1816.36</v>
      </c>
      <c r="M40" s="15">
        <v>1809.7</v>
      </c>
      <c r="N40" s="15">
        <v>1806.99</v>
      </c>
      <c r="O40" s="15">
        <v>1840.95</v>
      </c>
      <c r="P40" s="15">
        <v>1892.09</v>
      </c>
      <c r="Q40" s="15">
        <v>1893.54</v>
      </c>
      <c r="R40" s="15">
        <v>1905.24</v>
      </c>
      <c r="S40" s="15">
        <v>1853.58</v>
      </c>
      <c r="T40" s="15">
        <v>1816.6</v>
      </c>
      <c r="U40" s="15">
        <v>1782.01</v>
      </c>
      <c r="V40" s="15">
        <v>1745.24</v>
      </c>
      <c r="W40" s="15">
        <v>1688.39</v>
      </c>
      <c r="X40" s="15">
        <v>1531.22</v>
      </c>
      <c r="Y40" s="15">
        <v>1443.24</v>
      </c>
    </row>
    <row r="41" spans="1:25" ht="16.5" customHeight="1">
      <c r="A41" s="12" t="s">
        <v>254</v>
      </c>
      <c r="B41" s="15">
        <v>1363.87</v>
      </c>
      <c r="C41" s="15">
        <v>1328.42</v>
      </c>
      <c r="D41" s="15">
        <v>1279.91</v>
      </c>
      <c r="E41" s="15">
        <v>1267.75</v>
      </c>
      <c r="F41" s="15">
        <v>1313.41</v>
      </c>
      <c r="G41" s="15">
        <v>1345.58</v>
      </c>
      <c r="H41" s="15">
        <v>1365.67</v>
      </c>
      <c r="I41" s="15">
        <v>1432.96</v>
      </c>
      <c r="J41" s="15">
        <v>1492.58</v>
      </c>
      <c r="K41" s="15">
        <v>1587.43</v>
      </c>
      <c r="L41" s="15">
        <v>1603.03</v>
      </c>
      <c r="M41" s="15">
        <v>1595.74</v>
      </c>
      <c r="N41" s="15">
        <v>1659.55</v>
      </c>
      <c r="O41" s="15">
        <v>1705.33</v>
      </c>
      <c r="P41" s="15">
        <v>1730.19</v>
      </c>
      <c r="Q41" s="15">
        <v>1739.89</v>
      </c>
      <c r="R41" s="15">
        <v>1753.42</v>
      </c>
      <c r="S41" s="15">
        <v>1731.75</v>
      </c>
      <c r="T41" s="15">
        <v>1693.46</v>
      </c>
      <c r="U41" s="15">
        <v>1657.01</v>
      </c>
      <c r="V41" s="15">
        <v>1617.08</v>
      </c>
      <c r="W41" s="15">
        <v>1536.52</v>
      </c>
      <c r="X41" s="15">
        <v>1428.18</v>
      </c>
      <c r="Y41" s="15">
        <v>1335.42</v>
      </c>
    </row>
    <row r="42" spans="1:25" ht="16.5" customHeight="1">
      <c r="A42" s="12" t="s">
        <v>255</v>
      </c>
      <c r="B42" s="15">
        <v>1312.76</v>
      </c>
      <c r="C42" s="15">
        <v>1266.58</v>
      </c>
      <c r="D42" s="15">
        <v>1222.06</v>
      </c>
      <c r="E42" s="15">
        <v>1233.77</v>
      </c>
      <c r="F42" s="15">
        <v>1359.94</v>
      </c>
      <c r="G42" s="15">
        <v>1420.36</v>
      </c>
      <c r="H42" s="15">
        <v>1502.26</v>
      </c>
      <c r="I42" s="15">
        <v>1744.76</v>
      </c>
      <c r="J42" s="15">
        <v>1777.73</v>
      </c>
      <c r="K42" s="15">
        <v>1778.97</v>
      </c>
      <c r="L42" s="15">
        <v>1768.05</v>
      </c>
      <c r="M42" s="15">
        <v>1769.38</v>
      </c>
      <c r="N42" s="15">
        <v>1769.96</v>
      </c>
      <c r="O42" s="15">
        <v>1778.11</v>
      </c>
      <c r="P42" s="15">
        <v>1783.47</v>
      </c>
      <c r="Q42" s="15">
        <v>1778.58</v>
      </c>
      <c r="R42" s="15">
        <v>1775.22</v>
      </c>
      <c r="S42" s="15">
        <v>1757.64</v>
      </c>
      <c r="T42" s="15">
        <v>1730.63</v>
      </c>
      <c r="U42" s="15">
        <v>1708.62</v>
      </c>
      <c r="V42" s="15">
        <v>1660.08</v>
      </c>
      <c r="W42" s="15">
        <v>1592.59</v>
      </c>
      <c r="X42" s="15">
        <v>1427.77</v>
      </c>
      <c r="Y42" s="15">
        <v>1331.99</v>
      </c>
    </row>
    <row r="43" spans="1:59" ht="15">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row>
    <row r="44" spans="1:59" ht="15">
      <c r="A44" s="24" t="s">
        <v>263</v>
      </c>
      <c r="B44" s="24"/>
      <c r="C44" s="24"/>
      <c r="D44" s="24"/>
      <c r="E44" s="24"/>
      <c r="F44" s="24"/>
      <c r="G44" s="24"/>
      <c r="H44" s="24"/>
      <c r="I44" s="24"/>
      <c r="J44" s="24"/>
      <c r="K44" s="24"/>
      <c r="L44" s="24"/>
      <c r="M44" s="24"/>
      <c r="N44" s="24"/>
      <c r="O44" s="24"/>
      <c r="P44" s="13"/>
      <c r="Q44" s="30">
        <v>894160.26</v>
      </c>
      <c r="R44" s="30"/>
      <c r="S44" s="13"/>
      <c r="T44" s="13"/>
      <c r="U44" s="13"/>
      <c r="V44" s="13"/>
      <c r="W44" s="13"/>
      <c r="X44" s="13"/>
      <c r="Y44" s="1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row>
    <row r="45" spans="1:59" ht="15">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row>
    <row r="46" spans="1:59" ht="15">
      <c r="A46" s="31" t="s">
        <v>257</v>
      </c>
      <c r="B46" s="31"/>
      <c r="C46" s="31"/>
      <c r="D46" s="31"/>
      <c r="E46" s="31"/>
      <c r="F46" s="31"/>
      <c r="G46" s="31"/>
      <c r="H46" s="31"/>
      <c r="I46" s="31"/>
      <c r="J46" s="31"/>
      <c r="K46" s="31"/>
      <c r="L46" s="31"/>
      <c r="M46" s="31"/>
      <c r="N46" s="31"/>
      <c r="O46" s="13"/>
      <c r="P46" s="13"/>
      <c r="Q46" s="13"/>
      <c r="R46" s="13"/>
      <c r="S46" s="13"/>
      <c r="T46" s="13"/>
      <c r="U46" s="13"/>
      <c r="V46" s="13"/>
      <c r="W46" s="13"/>
      <c r="X46" s="13"/>
      <c r="Y46" s="1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row>
    <row r="47" spans="1:59" ht="15">
      <c r="A47" s="31"/>
      <c r="B47" s="31"/>
      <c r="C47" s="31"/>
      <c r="D47" s="31"/>
      <c r="E47" s="31"/>
      <c r="F47" s="31"/>
      <c r="G47" s="31"/>
      <c r="H47" s="31"/>
      <c r="I47" s="31"/>
      <c r="J47" s="31"/>
      <c r="K47" s="31"/>
      <c r="L47" s="31"/>
      <c r="M47" s="31"/>
      <c r="N47" s="31"/>
      <c r="O47" s="3"/>
      <c r="P47" s="3"/>
      <c r="Q47" s="30">
        <v>216062.33</v>
      </c>
      <c r="R47" s="30"/>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row>
    <row r="48" spans="1:59" ht="33" customHeight="1">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row>
    <row r="49" spans="1:59" s="16" customFormat="1" ht="33" customHeight="1">
      <c r="A49" s="22" t="s">
        <v>267</v>
      </c>
      <c r="B49" s="22"/>
      <c r="C49" s="22"/>
      <c r="D49" s="22"/>
      <c r="E49" s="22"/>
      <c r="F49" s="22"/>
      <c r="G49" s="22"/>
      <c r="H49" s="22"/>
      <c r="I49" s="22"/>
      <c r="J49" s="22"/>
      <c r="K49" s="22"/>
      <c r="L49" s="22"/>
      <c r="M49" s="22"/>
      <c r="N49" s="22"/>
      <c r="O49" s="22"/>
      <c r="P49" s="22"/>
      <c r="Q49" s="22"/>
      <c r="R49" s="22"/>
      <c r="S49" s="22"/>
      <c r="T49" s="22"/>
      <c r="U49" s="22"/>
      <c r="V49" s="22"/>
      <c r="W49" s="22"/>
      <c r="X49" s="22"/>
      <c r="Y49" s="2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row>
    <row r="50" spans="1:59" s="16" customFormat="1" ht="15">
      <c r="A50" s="8"/>
      <c r="B50" s="8"/>
      <c r="C50" s="8"/>
      <c r="D50" s="8"/>
      <c r="E50" s="8"/>
      <c r="F50" s="8"/>
      <c r="G50" s="8"/>
      <c r="H50" s="8"/>
      <c r="I50" s="8"/>
      <c r="J50" s="8"/>
      <c r="K50" s="8"/>
      <c r="L50" s="8"/>
      <c r="M50" s="8"/>
      <c r="N50" s="8"/>
      <c r="O50" s="8"/>
      <c r="P50" s="8"/>
      <c r="Q50" s="8"/>
      <c r="R50" s="8"/>
      <c r="S50" s="8"/>
      <c r="T50" s="8"/>
      <c r="U50" s="8"/>
      <c r="V50" s="8"/>
      <c r="W50" s="8"/>
      <c r="X50" s="8"/>
      <c r="Y50" s="8"/>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row>
    <row r="51" spans="1:59" s="16" customFormat="1" ht="40.5" customHeight="1">
      <c r="A51" s="23" t="s">
        <v>266</v>
      </c>
      <c r="B51" s="23"/>
      <c r="C51" s="23"/>
      <c r="D51" s="23"/>
      <c r="E51" s="23"/>
      <c r="F51" s="23"/>
      <c r="G51" s="23"/>
      <c r="H51" s="23"/>
      <c r="I51" s="23"/>
      <c r="J51" s="23"/>
      <c r="K51" s="23"/>
      <c r="L51" s="23"/>
      <c r="M51" s="23"/>
      <c r="N51" s="23"/>
      <c r="O51" s="23"/>
      <c r="P51" s="23"/>
      <c r="Q51" s="23"/>
      <c r="R51" s="23"/>
      <c r="S51" s="23"/>
      <c r="T51" s="23"/>
      <c r="U51" s="23"/>
      <c r="V51" s="23"/>
      <c r="W51" s="23"/>
      <c r="X51" s="23"/>
      <c r="Y51" s="23"/>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row>
    <row r="52" spans="1:59" ht="1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row>
    <row r="53" spans="1:59" ht="1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row>
    <row r="54" spans="1:59" ht="1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row>
    <row r="55" spans="1:59" ht="1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row>
    <row r="56" spans="1:59" ht="1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row>
    <row r="57" spans="1:59" ht="1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row>
    <row r="58" spans="1:59" ht="1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row>
    <row r="59" spans="1:59" ht="1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row>
    <row r="60" spans="1:59" ht="1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row>
    <row r="61" spans="1:59" ht="1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row>
    <row r="62" spans="1:59" ht="1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row>
    <row r="63" spans="1:59" ht="1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row>
    <row r="64" spans="1:59" ht="1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row>
    <row r="65" spans="1:59" ht="1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row>
    <row r="66" spans="1:59" ht="1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row>
    <row r="67" spans="1:59" ht="1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row>
    <row r="68" spans="1:59" ht="1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row>
    <row r="69" spans="1:59" ht="1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row>
    <row r="70" spans="1:59" ht="1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row>
    <row r="71" spans="1:59" ht="1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row>
    <row r="72" spans="1:59" ht="1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row>
    <row r="73" spans="1:59" ht="15">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row>
    <row r="74" spans="1:59" ht="1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row>
    <row r="75" spans="1:59" ht="1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row>
    <row r="76" spans="1:59" ht="15">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row>
    <row r="77" spans="1:59" ht="15">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row>
  </sheetData>
  <sheetProtection/>
  <mergeCells count="15">
    <mergeCell ref="A49:Y49"/>
    <mergeCell ref="A51:Y51"/>
    <mergeCell ref="A8:Y8"/>
    <mergeCell ref="A10:A11"/>
    <mergeCell ref="B10:Y10"/>
    <mergeCell ref="A44:O44"/>
    <mergeCell ref="Q44:R44"/>
    <mergeCell ref="A46:N47"/>
    <mergeCell ref="Q47:R47"/>
    <mergeCell ref="A2:Y2"/>
    <mergeCell ref="E3:L3"/>
    <mergeCell ref="M3:O3"/>
    <mergeCell ref="E4:L4"/>
    <mergeCell ref="M4:O4"/>
    <mergeCell ref="A6:Y6"/>
  </mergeCells>
  <printOptions horizontalCentered="1"/>
  <pageMargins left="0.1968503937007874" right="0.1968503937007874" top="0.1968503937007874" bottom="0.1968503937007874" header="0" footer="0"/>
  <pageSetup fitToHeight="14" fitToWidth="1" horizontalDpi="600" verticalDpi="600" orientation="portrait" paperSize="9" scale="44" r:id="rId1"/>
</worksheet>
</file>

<file path=xl/worksheets/sheet5.xml><?xml version="1.0" encoding="utf-8"?>
<worksheet xmlns="http://schemas.openxmlformats.org/spreadsheetml/2006/main" xmlns:r="http://schemas.openxmlformats.org/officeDocument/2006/relationships">
  <sheetPr>
    <tabColor rgb="FFFFFFCC"/>
  </sheetPr>
  <dimension ref="A1:BG135"/>
  <sheetViews>
    <sheetView showGridLines="0" view="pageBreakPreview" zoomScaleSheetLayoutView="100" zoomScalePageLayoutView="0" workbookViewId="0" topLeftCell="A1">
      <selection activeCell="A1" sqref="A1"/>
    </sheetView>
  </sheetViews>
  <sheetFormatPr defaultColWidth="9.140625" defaultRowHeight="15"/>
  <cols>
    <col min="1" max="1" width="15.7109375" style="4" customWidth="1"/>
    <col min="2" max="25" width="8.7109375" style="4" customWidth="1"/>
    <col min="26" max="27" width="9.140625" style="4" customWidth="1"/>
    <col min="28" max="16384" width="9.140625" style="4" customWidth="1"/>
  </cols>
  <sheetData>
    <row r="1" spans="1:59" ht="1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row>
    <row r="2" spans="1:59" ht="42" customHeight="1">
      <c r="A2" s="17" t="s">
        <v>264</v>
      </c>
      <c r="B2" s="17"/>
      <c r="C2" s="17"/>
      <c r="D2" s="17"/>
      <c r="E2" s="17"/>
      <c r="F2" s="17"/>
      <c r="G2" s="17"/>
      <c r="H2" s="17"/>
      <c r="I2" s="17"/>
      <c r="J2" s="17"/>
      <c r="K2" s="17"/>
      <c r="L2" s="17"/>
      <c r="M2" s="17"/>
      <c r="N2" s="17"/>
      <c r="O2" s="17"/>
      <c r="P2" s="17"/>
      <c r="Q2" s="17"/>
      <c r="R2" s="17"/>
      <c r="S2" s="17"/>
      <c r="T2" s="17"/>
      <c r="U2" s="17"/>
      <c r="V2" s="17"/>
      <c r="W2" s="17"/>
      <c r="X2" s="17"/>
      <c r="Y2" s="17"/>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row>
    <row r="3" spans="2:59" ht="18" customHeight="1">
      <c r="B3" s="5"/>
      <c r="C3" s="5"/>
      <c r="D3" s="5"/>
      <c r="E3" s="18" t="s">
        <v>194</v>
      </c>
      <c r="F3" s="18"/>
      <c r="G3" s="18"/>
      <c r="H3" s="18"/>
      <c r="I3" s="18"/>
      <c r="J3" s="18"/>
      <c r="K3" s="18"/>
      <c r="L3" s="18"/>
      <c r="M3" s="19" t="s">
        <v>195</v>
      </c>
      <c r="N3" s="19"/>
      <c r="O3" s="19"/>
      <c r="P3" s="5"/>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row>
    <row r="4" spans="2:59" ht="18.75" customHeight="1">
      <c r="B4" s="7"/>
      <c r="C4" s="7"/>
      <c r="D4" s="7"/>
      <c r="E4" s="20" t="s">
        <v>196</v>
      </c>
      <c r="F4" s="20"/>
      <c r="G4" s="20"/>
      <c r="H4" s="20"/>
      <c r="I4" s="20"/>
      <c r="J4" s="20"/>
      <c r="K4" s="20"/>
      <c r="L4" s="20"/>
      <c r="M4" s="20" t="s">
        <v>197</v>
      </c>
      <c r="N4" s="20"/>
      <c r="O4" s="20"/>
      <c r="P4" s="7"/>
      <c r="Q4" s="7"/>
      <c r="R4" s="7"/>
      <c r="S4" s="7"/>
      <c r="T4" s="7"/>
      <c r="U4" s="7"/>
      <c r="V4" s="7"/>
      <c r="W4" s="7"/>
      <c r="X4" s="7"/>
      <c r="Y4" s="7"/>
      <c r="Z4" s="8"/>
      <c r="AA4" s="9"/>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row>
    <row r="5" spans="1:59" ht="15">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row>
    <row r="6" spans="1:59" ht="73.5" customHeight="1">
      <c r="A6" s="21" t="s">
        <v>258</v>
      </c>
      <c r="B6" s="21"/>
      <c r="C6" s="21"/>
      <c r="D6" s="21"/>
      <c r="E6" s="21"/>
      <c r="F6" s="21"/>
      <c r="G6" s="21"/>
      <c r="H6" s="21"/>
      <c r="I6" s="21"/>
      <c r="J6" s="21"/>
      <c r="K6" s="21"/>
      <c r="L6" s="21"/>
      <c r="M6" s="21"/>
      <c r="N6" s="21"/>
      <c r="O6" s="21"/>
      <c r="P6" s="21"/>
      <c r="Q6" s="21"/>
      <c r="R6" s="21"/>
      <c r="S6" s="21"/>
      <c r="T6" s="21"/>
      <c r="U6" s="21"/>
      <c r="V6" s="21"/>
      <c r="W6" s="21"/>
      <c r="X6" s="21"/>
      <c r="Y6" s="21"/>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row>
    <row r="7" spans="1:59" ht="15">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row>
    <row r="8" spans="1:59" ht="15">
      <c r="A8" s="24" t="s">
        <v>269</v>
      </c>
      <c r="B8" s="24"/>
      <c r="C8" s="24"/>
      <c r="D8" s="24"/>
      <c r="E8" s="24"/>
      <c r="F8" s="24"/>
      <c r="G8" s="24"/>
      <c r="H8" s="24"/>
      <c r="I8" s="24"/>
      <c r="J8" s="24"/>
      <c r="K8" s="24"/>
      <c r="L8" s="24"/>
      <c r="M8" s="24"/>
      <c r="N8" s="24"/>
      <c r="O8" s="24"/>
      <c r="P8" s="24"/>
      <c r="Q8" s="24"/>
      <c r="R8" s="24"/>
      <c r="S8" s="24"/>
      <c r="T8" s="24"/>
      <c r="U8" s="24"/>
      <c r="V8" s="24"/>
      <c r="W8" s="24"/>
      <c r="X8" s="24"/>
      <c r="Y8" s="24"/>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row>
    <row r="9" spans="1:59" ht="16.5" customHeight="1">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row>
    <row r="10" spans="1:59" ht="15">
      <c r="A10" s="25" t="s">
        <v>199</v>
      </c>
      <c r="B10" s="27" t="s">
        <v>200</v>
      </c>
      <c r="C10" s="28"/>
      <c r="D10" s="28"/>
      <c r="E10" s="28"/>
      <c r="F10" s="28"/>
      <c r="G10" s="28"/>
      <c r="H10" s="28"/>
      <c r="I10" s="28"/>
      <c r="J10" s="28"/>
      <c r="K10" s="28"/>
      <c r="L10" s="28"/>
      <c r="M10" s="28"/>
      <c r="N10" s="28"/>
      <c r="O10" s="28"/>
      <c r="P10" s="28"/>
      <c r="Q10" s="28"/>
      <c r="R10" s="28"/>
      <c r="S10" s="28"/>
      <c r="T10" s="28"/>
      <c r="U10" s="28"/>
      <c r="V10" s="28"/>
      <c r="W10" s="28"/>
      <c r="X10" s="28"/>
      <c r="Y10" s="29"/>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row>
    <row r="11" spans="1:59" ht="32.25" customHeight="1">
      <c r="A11" s="26"/>
      <c r="B11" s="10" t="s">
        <v>201</v>
      </c>
      <c r="C11" s="10" t="s">
        <v>202</v>
      </c>
      <c r="D11" s="10" t="s">
        <v>203</v>
      </c>
      <c r="E11" s="10" t="s">
        <v>204</v>
      </c>
      <c r="F11" s="10" t="s">
        <v>205</v>
      </c>
      <c r="G11" s="10" t="s">
        <v>206</v>
      </c>
      <c r="H11" s="10" t="s">
        <v>207</v>
      </c>
      <c r="I11" s="10" t="s">
        <v>208</v>
      </c>
      <c r="J11" s="10" t="s">
        <v>209</v>
      </c>
      <c r="K11" s="10" t="s">
        <v>210</v>
      </c>
      <c r="L11" s="10" t="s">
        <v>211</v>
      </c>
      <c r="M11" s="10" t="s">
        <v>212</v>
      </c>
      <c r="N11" s="10" t="s">
        <v>213</v>
      </c>
      <c r="O11" s="10" t="s">
        <v>214</v>
      </c>
      <c r="P11" s="10" t="s">
        <v>215</v>
      </c>
      <c r="Q11" s="10" t="s">
        <v>216</v>
      </c>
      <c r="R11" s="10" t="s">
        <v>217</v>
      </c>
      <c r="S11" s="10" t="s">
        <v>218</v>
      </c>
      <c r="T11" s="10" t="s">
        <v>219</v>
      </c>
      <c r="U11" s="10" t="s">
        <v>220</v>
      </c>
      <c r="V11" s="10" t="s">
        <v>221</v>
      </c>
      <c r="W11" s="10" t="s">
        <v>222</v>
      </c>
      <c r="X11" s="10" t="s">
        <v>223</v>
      </c>
      <c r="Y11" s="11" t="s">
        <v>224</v>
      </c>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row>
    <row r="12" spans="1:59" ht="15">
      <c r="A12" s="15" t="s">
        <v>225</v>
      </c>
      <c r="B12" s="15">
        <v>1391.64</v>
      </c>
      <c r="C12" s="15">
        <v>1343.47</v>
      </c>
      <c r="D12" s="15">
        <v>1331.66</v>
      </c>
      <c r="E12" s="15">
        <v>1341.01</v>
      </c>
      <c r="F12" s="15">
        <v>1385.08</v>
      </c>
      <c r="G12" s="15">
        <v>1433.51</v>
      </c>
      <c r="H12" s="15">
        <v>1622.59</v>
      </c>
      <c r="I12" s="15">
        <v>1768.38</v>
      </c>
      <c r="J12" s="15">
        <v>1859.11</v>
      </c>
      <c r="K12" s="15">
        <v>1943.6</v>
      </c>
      <c r="L12" s="15">
        <v>1976.61</v>
      </c>
      <c r="M12" s="15">
        <v>1966.07</v>
      </c>
      <c r="N12" s="15">
        <v>1949.08</v>
      </c>
      <c r="O12" s="15">
        <v>1932.6</v>
      </c>
      <c r="P12" s="15">
        <v>1993.53</v>
      </c>
      <c r="Q12" s="15">
        <v>2017.88</v>
      </c>
      <c r="R12" s="15">
        <v>2029.15</v>
      </c>
      <c r="S12" s="15">
        <v>2028.06</v>
      </c>
      <c r="T12" s="15">
        <v>1988.89</v>
      </c>
      <c r="U12" s="15">
        <v>1968.49</v>
      </c>
      <c r="V12" s="15">
        <v>1932.33</v>
      </c>
      <c r="W12" s="15">
        <v>1740.86</v>
      </c>
      <c r="X12" s="15">
        <v>1569.32</v>
      </c>
      <c r="Y12" s="15">
        <v>1432.99</v>
      </c>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row>
    <row r="13" spans="1:25" ht="15">
      <c r="A13" s="15" t="s">
        <v>226</v>
      </c>
      <c r="B13" s="15">
        <v>1408.03</v>
      </c>
      <c r="C13" s="15">
        <v>1345.96</v>
      </c>
      <c r="D13" s="15">
        <v>1322.58</v>
      </c>
      <c r="E13" s="15">
        <v>1311.11</v>
      </c>
      <c r="F13" s="15">
        <v>1339.14</v>
      </c>
      <c r="G13" s="15">
        <v>1365.8</v>
      </c>
      <c r="H13" s="15">
        <v>1403.92</v>
      </c>
      <c r="I13" s="15">
        <v>1636.44</v>
      </c>
      <c r="J13" s="15">
        <v>1755.28</v>
      </c>
      <c r="K13" s="15">
        <v>1811.54</v>
      </c>
      <c r="L13" s="15">
        <v>1820.34</v>
      </c>
      <c r="M13" s="15">
        <v>1839.7</v>
      </c>
      <c r="N13" s="15">
        <v>1827.39</v>
      </c>
      <c r="O13" s="15">
        <v>1822.45</v>
      </c>
      <c r="P13" s="15">
        <v>1867.77</v>
      </c>
      <c r="Q13" s="15">
        <v>1904.33</v>
      </c>
      <c r="R13" s="15">
        <v>1928.15</v>
      </c>
      <c r="S13" s="15">
        <v>1935.03</v>
      </c>
      <c r="T13" s="15">
        <v>1915.2</v>
      </c>
      <c r="U13" s="15">
        <v>1913.07</v>
      </c>
      <c r="V13" s="15">
        <v>1841.94</v>
      </c>
      <c r="W13" s="15">
        <v>1681.68</v>
      </c>
      <c r="X13" s="15">
        <v>1525.57</v>
      </c>
      <c r="Y13" s="15">
        <v>1392.6</v>
      </c>
    </row>
    <row r="14" spans="1:25" ht="15">
      <c r="A14" s="15" t="s">
        <v>227</v>
      </c>
      <c r="B14" s="15">
        <v>1324.31</v>
      </c>
      <c r="C14" s="15">
        <v>1303.76</v>
      </c>
      <c r="D14" s="15">
        <v>1297.69</v>
      </c>
      <c r="E14" s="15">
        <v>1302.74</v>
      </c>
      <c r="F14" s="15">
        <v>1334.92</v>
      </c>
      <c r="G14" s="15">
        <v>1425.19</v>
      </c>
      <c r="H14" s="15">
        <v>1702.63</v>
      </c>
      <c r="I14" s="15">
        <v>1859.94</v>
      </c>
      <c r="J14" s="15">
        <v>1966.85</v>
      </c>
      <c r="K14" s="15">
        <v>1994.58</v>
      </c>
      <c r="L14" s="15">
        <v>1984.67</v>
      </c>
      <c r="M14" s="15">
        <v>1978.12</v>
      </c>
      <c r="N14" s="15">
        <v>1974.12</v>
      </c>
      <c r="O14" s="15">
        <v>1972.6</v>
      </c>
      <c r="P14" s="15">
        <v>1991.04</v>
      </c>
      <c r="Q14" s="15">
        <v>1971.9</v>
      </c>
      <c r="R14" s="15">
        <v>1971.89</v>
      </c>
      <c r="S14" s="15">
        <v>1973.32</v>
      </c>
      <c r="T14" s="15">
        <v>1937.2</v>
      </c>
      <c r="U14" s="15">
        <v>1909.52</v>
      </c>
      <c r="V14" s="15">
        <v>1825</v>
      </c>
      <c r="W14" s="15">
        <v>1700.81</v>
      </c>
      <c r="X14" s="15">
        <v>1552.49</v>
      </c>
      <c r="Y14" s="15">
        <v>1408.26</v>
      </c>
    </row>
    <row r="15" spans="1:25" ht="15">
      <c r="A15" s="15" t="s">
        <v>228</v>
      </c>
      <c r="B15" s="15">
        <v>1298.79</v>
      </c>
      <c r="C15" s="15">
        <v>1290.65</v>
      </c>
      <c r="D15" s="15">
        <v>1294.17</v>
      </c>
      <c r="E15" s="15">
        <v>1316</v>
      </c>
      <c r="F15" s="15">
        <v>1395.56</v>
      </c>
      <c r="G15" s="15">
        <v>1489.16</v>
      </c>
      <c r="H15" s="15">
        <v>1751.83</v>
      </c>
      <c r="I15" s="15">
        <v>1818.16</v>
      </c>
      <c r="J15" s="15">
        <v>1834.85</v>
      </c>
      <c r="K15" s="15">
        <v>1827.1</v>
      </c>
      <c r="L15" s="15">
        <v>1818.55</v>
      </c>
      <c r="M15" s="15">
        <v>1816.14</v>
      </c>
      <c r="N15" s="15">
        <v>1809.7</v>
      </c>
      <c r="O15" s="15">
        <v>1806.02</v>
      </c>
      <c r="P15" s="15">
        <v>1822.96</v>
      </c>
      <c r="Q15" s="15">
        <v>1834.27</v>
      </c>
      <c r="R15" s="15">
        <v>1840.16</v>
      </c>
      <c r="S15" s="15">
        <v>1841.07</v>
      </c>
      <c r="T15" s="15">
        <v>1786.69</v>
      </c>
      <c r="U15" s="15">
        <v>1762.87</v>
      </c>
      <c r="V15" s="15">
        <v>1779.43</v>
      </c>
      <c r="W15" s="15">
        <v>1718.05</v>
      </c>
      <c r="X15" s="15">
        <v>1594.69</v>
      </c>
      <c r="Y15" s="15">
        <v>1418.35</v>
      </c>
    </row>
    <row r="16" spans="1:25" ht="15">
      <c r="A16" s="15" t="s">
        <v>229</v>
      </c>
      <c r="B16" s="15">
        <v>1331.81</v>
      </c>
      <c r="C16" s="15">
        <v>1307.91</v>
      </c>
      <c r="D16" s="15">
        <v>1295.94</v>
      </c>
      <c r="E16" s="15">
        <v>1321.91</v>
      </c>
      <c r="F16" s="15">
        <v>1389.35</v>
      </c>
      <c r="G16" s="15">
        <v>1583.46</v>
      </c>
      <c r="H16" s="15">
        <v>1763.27</v>
      </c>
      <c r="I16" s="15">
        <v>1824.57</v>
      </c>
      <c r="J16" s="15">
        <v>1859.77</v>
      </c>
      <c r="K16" s="15">
        <v>1864.02</v>
      </c>
      <c r="L16" s="15">
        <v>1832.52</v>
      </c>
      <c r="M16" s="15">
        <v>1842.54</v>
      </c>
      <c r="N16" s="15">
        <v>1854.1</v>
      </c>
      <c r="O16" s="15">
        <v>1849.76</v>
      </c>
      <c r="P16" s="15">
        <v>1805.2</v>
      </c>
      <c r="Q16" s="15">
        <v>1798.76</v>
      </c>
      <c r="R16" s="15">
        <v>1889.65</v>
      </c>
      <c r="S16" s="15">
        <v>1893.52</v>
      </c>
      <c r="T16" s="15">
        <v>1850.86</v>
      </c>
      <c r="U16" s="15">
        <v>1818.86</v>
      </c>
      <c r="V16" s="15">
        <v>1748.31</v>
      </c>
      <c r="W16" s="15">
        <v>1658.74</v>
      </c>
      <c r="X16" s="15">
        <v>1539.31</v>
      </c>
      <c r="Y16" s="15">
        <v>1385.05</v>
      </c>
    </row>
    <row r="17" spans="1:25" ht="15">
      <c r="A17" s="15" t="s">
        <v>230</v>
      </c>
      <c r="B17" s="15">
        <v>1312.95</v>
      </c>
      <c r="C17" s="15">
        <v>1294.35</v>
      </c>
      <c r="D17" s="15">
        <v>1294.99</v>
      </c>
      <c r="E17" s="15">
        <v>1306.13</v>
      </c>
      <c r="F17" s="15">
        <v>1381.68</v>
      </c>
      <c r="G17" s="15">
        <v>1475.66</v>
      </c>
      <c r="H17" s="15">
        <v>1708.89</v>
      </c>
      <c r="I17" s="15">
        <v>1794.59</v>
      </c>
      <c r="J17" s="15">
        <v>1828.93</v>
      </c>
      <c r="K17" s="15">
        <v>1820.16</v>
      </c>
      <c r="L17" s="15">
        <v>1808.59</v>
      </c>
      <c r="M17" s="15">
        <v>1800.82</v>
      </c>
      <c r="N17" s="15">
        <v>1793.88</v>
      </c>
      <c r="O17" s="15">
        <v>1808.64</v>
      </c>
      <c r="P17" s="15">
        <v>1829.27</v>
      </c>
      <c r="Q17" s="15">
        <v>1840.4</v>
      </c>
      <c r="R17" s="15">
        <v>1846.9</v>
      </c>
      <c r="S17" s="15">
        <v>1849.02</v>
      </c>
      <c r="T17" s="15">
        <v>1812.91</v>
      </c>
      <c r="U17" s="15">
        <v>1748.9</v>
      </c>
      <c r="V17" s="15">
        <v>1668.68</v>
      </c>
      <c r="W17" s="15">
        <v>1658.4</v>
      </c>
      <c r="X17" s="15">
        <v>1547.28</v>
      </c>
      <c r="Y17" s="15">
        <v>1382.48</v>
      </c>
    </row>
    <row r="18" spans="1:25" ht="15">
      <c r="A18" s="15" t="s">
        <v>231</v>
      </c>
      <c r="B18" s="15">
        <v>1319.78</v>
      </c>
      <c r="C18" s="15">
        <v>1297.1</v>
      </c>
      <c r="D18" s="15">
        <v>1291.68</v>
      </c>
      <c r="E18" s="15">
        <v>1312.27</v>
      </c>
      <c r="F18" s="15">
        <v>1381.39</v>
      </c>
      <c r="G18" s="15">
        <v>1530.67</v>
      </c>
      <c r="H18" s="15">
        <v>1740.72</v>
      </c>
      <c r="I18" s="15">
        <v>1876.87</v>
      </c>
      <c r="J18" s="15">
        <v>1916.87</v>
      </c>
      <c r="K18" s="15">
        <v>1916.79</v>
      </c>
      <c r="L18" s="15">
        <v>1908.82</v>
      </c>
      <c r="M18" s="15">
        <v>1901.65</v>
      </c>
      <c r="N18" s="15">
        <v>1896.86</v>
      </c>
      <c r="O18" s="15">
        <v>1897.35</v>
      </c>
      <c r="P18" s="15">
        <v>1904.49</v>
      </c>
      <c r="Q18" s="15">
        <v>1887.59</v>
      </c>
      <c r="R18" s="15">
        <v>1898.93</v>
      </c>
      <c r="S18" s="15">
        <v>1895.15</v>
      </c>
      <c r="T18" s="15">
        <v>1874.48</v>
      </c>
      <c r="U18" s="15">
        <v>1856.02</v>
      </c>
      <c r="V18" s="15">
        <v>1829.5</v>
      </c>
      <c r="W18" s="15">
        <v>1820.03</v>
      </c>
      <c r="X18" s="15">
        <v>1650.49</v>
      </c>
      <c r="Y18" s="15">
        <v>1585.29</v>
      </c>
    </row>
    <row r="19" spans="1:25" ht="15">
      <c r="A19" s="15" t="s">
        <v>232</v>
      </c>
      <c r="B19" s="15">
        <v>1664.1</v>
      </c>
      <c r="C19" s="15">
        <v>1475.92</v>
      </c>
      <c r="D19" s="15">
        <v>1419.82</v>
      </c>
      <c r="E19" s="15">
        <v>1399.18</v>
      </c>
      <c r="F19" s="15">
        <v>1498.35</v>
      </c>
      <c r="G19" s="15">
        <v>1527.56</v>
      </c>
      <c r="H19" s="15">
        <v>1643.23</v>
      </c>
      <c r="I19" s="15">
        <v>1813.04</v>
      </c>
      <c r="J19" s="15">
        <v>1936.18</v>
      </c>
      <c r="K19" s="15">
        <v>2051.87</v>
      </c>
      <c r="L19" s="15">
        <v>2049.16</v>
      </c>
      <c r="M19" s="15">
        <v>2035.23</v>
      </c>
      <c r="N19" s="15">
        <v>2027.75</v>
      </c>
      <c r="O19" s="15">
        <v>2030.2</v>
      </c>
      <c r="P19" s="15">
        <v>2069.18</v>
      </c>
      <c r="Q19" s="15">
        <v>2087.3</v>
      </c>
      <c r="R19" s="15">
        <v>2095.94</v>
      </c>
      <c r="S19" s="15">
        <v>2092.75</v>
      </c>
      <c r="T19" s="15">
        <v>2053.3199999999997</v>
      </c>
      <c r="U19" s="15">
        <v>2035.34</v>
      </c>
      <c r="V19" s="15">
        <v>1970.32</v>
      </c>
      <c r="W19" s="15">
        <v>1810.08</v>
      </c>
      <c r="X19" s="15">
        <v>1604.09</v>
      </c>
      <c r="Y19" s="15">
        <v>1431.97</v>
      </c>
    </row>
    <row r="20" spans="1:25" ht="15">
      <c r="A20" s="15" t="s">
        <v>233</v>
      </c>
      <c r="B20" s="15">
        <v>1358.07</v>
      </c>
      <c r="C20" s="15">
        <v>1334.17</v>
      </c>
      <c r="D20" s="15">
        <v>1325.81</v>
      </c>
      <c r="E20" s="15">
        <v>1323.25</v>
      </c>
      <c r="F20" s="15">
        <v>1360.47</v>
      </c>
      <c r="G20" s="15">
        <v>1372.42</v>
      </c>
      <c r="H20" s="15">
        <v>1448.79</v>
      </c>
      <c r="I20" s="15">
        <v>1563.03</v>
      </c>
      <c r="J20" s="15">
        <v>1763.68</v>
      </c>
      <c r="K20" s="15">
        <v>1848.57</v>
      </c>
      <c r="L20" s="15">
        <v>1853.37</v>
      </c>
      <c r="M20" s="15">
        <v>1871.77</v>
      </c>
      <c r="N20" s="15">
        <v>1855.38</v>
      </c>
      <c r="O20" s="15">
        <v>1868.1</v>
      </c>
      <c r="P20" s="15">
        <v>1927.36</v>
      </c>
      <c r="Q20" s="15">
        <v>2081.46</v>
      </c>
      <c r="R20" s="15">
        <v>2111.8</v>
      </c>
      <c r="S20" s="15">
        <v>2101.63</v>
      </c>
      <c r="T20" s="15">
        <v>2055.23</v>
      </c>
      <c r="U20" s="15">
        <v>2027.98</v>
      </c>
      <c r="V20" s="15">
        <v>1946.42</v>
      </c>
      <c r="W20" s="15">
        <v>1779.59</v>
      </c>
      <c r="X20" s="15">
        <v>1655.26</v>
      </c>
      <c r="Y20" s="15">
        <v>1456.87</v>
      </c>
    </row>
    <row r="21" spans="1:25" ht="15">
      <c r="A21" s="15" t="s">
        <v>234</v>
      </c>
      <c r="B21" s="15">
        <v>1386.44</v>
      </c>
      <c r="C21" s="15">
        <v>1350.31</v>
      </c>
      <c r="D21" s="15">
        <v>1342.19</v>
      </c>
      <c r="E21" s="15">
        <v>1359.11</v>
      </c>
      <c r="F21" s="15">
        <v>1475.95</v>
      </c>
      <c r="G21" s="15">
        <v>1682.84</v>
      </c>
      <c r="H21" s="15">
        <v>1836.24</v>
      </c>
      <c r="I21" s="15">
        <v>1955.47</v>
      </c>
      <c r="J21" s="15">
        <v>1982</v>
      </c>
      <c r="K21" s="15">
        <v>1987.36</v>
      </c>
      <c r="L21" s="15">
        <v>1958.82</v>
      </c>
      <c r="M21" s="15">
        <v>1934.45</v>
      </c>
      <c r="N21" s="15">
        <v>1926.16</v>
      </c>
      <c r="O21" s="15">
        <v>1925.39</v>
      </c>
      <c r="P21" s="15">
        <v>1951.65</v>
      </c>
      <c r="Q21" s="15">
        <v>1963.76</v>
      </c>
      <c r="R21" s="15">
        <v>1964.65</v>
      </c>
      <c r="S21" s="15">
        <v>1956.25</v>
      </c>
      <c r="T21" s="15">
        <v>1906.96</v>
      </c>
      <c r="U21" s="15">
        <v>1819.06</v>
      </c>
      <c r="V21" s="15">
        <v>1761.41</v>
      </c>
      <c r="W21" s="15">
        <v>1685.47</v>
      </c>
      <c r="X21" s="15">
        <v>1556.63</v>
      </c>
      <c r="Y21" s="15">
        <v>1439.02</v>
      </c>
    </row>
    <row r="22" spans="1:25" ht="15">
      <c r="A22" s="15" t="s">
        <v>235</v>
      </c>
      <c r="B22" s="15">
        <v>1327.02</v>
      </c>
      <c r="C22" s="15">
        <v>1301.18</v>
      </c>
      <c r="D22" s="15">
        <v>1299.37</v>
      </c>
      <c r="E22" s="15">
        <v>1339.32</v>
      </c>
      <c r="F22" s="15">
        <v>1413.47</v>
      </c>
      <c r="G22" s="15">
        <v>1508.85</v>
      </c>
      <c r="H22" s="15">
        <v>1715.32</v>
      </c>
      <c r="I22" s="15">
        <v>1807.72</v>
      </c>
      <c r="J22" s="15">
        <v>1820.87</v>
      </c>
      <c r="K22" s="15">
        <v>1811.9</v>
      </c>
      <c r="L22" s="15">
        <v>1803.31</v>
      </c>
      <c r="M22" s="15">
        <v>1802.32</v>
      </c>
      <c r="N22" s="15">
        <v>1798.55</v>
      </c>
      <c r="O22" s="15">
        <v>1792.13</v>
      </c>
      <c r="P22" s="15">
        <v>1812.33</v>
      </c>
      <c r="Q22" s="15">
        <v>1829.82</v>
      </c>
      <c r="R22" s="15">
        <v>1835.87</v>
      </c>
      <c r="S22" s="15">
        <v>1825.54</v>
      </c>
      <c r="T22" s="15">
        <v>1778.83</v>
      </c>
      <c r="U22" s="15">
        <v>1746.83</v>
      </c>
      <c r="V22" s="15">
        <v>1710.64</v>
      </c>
      <c r="W22" s="15">
        <v>1643.79</v>
      </c>
      <c r="X22" s="15">
        <v>1539.82</v>
      </c>
      <c r="Y22" s="15">
        <v>1369.16</v>
      </c>
    </row>
    <row r="23" spans="1:25" ht="15">
      <c r="A23" s="15" t="s">
        <v>236</v>
      </c>
      <c r="B23" s="15">
        <v>1338.36</v>
      </c>
      <c r="C23" s="15">
        <v>1314.92</v>
      </c>
      <c r="D23" s="15">
        <v>1319.83</v>
      </c>
      <c r="E23" s="15">
        <v>1347.7</v>
      </c>
      <c r="F23" s="15">
        <v>1400.34</v>
      </c>
      <c r="G23" s="15">
        <v>1502.2</v>
      </c>
      <c r="H23" s="15">
        <v>1718.38</v>
      </c>
      <c r="I23" s="15">
        <v>1838.01</v>
      </c>
      <c r="J23" s="15">
        <v>1897.59</v>
      </c>
      <c r="K23" s="15">
        <v>1903.3</v>
      </c>
      <c r="L23" s="15">
        <v>1895.59</v>
      </c>
      <c r="M23" s="15">
        <v>1888.82</v>
      </c>
      <c r="N23" s="15">
        <v>1857.11</v>
      </c>
      <c r="O23" s="15">
        <v>1869.06</v>
      </c>
      <c r="P23" s="15">
        <v>1896.92</v>
      </c>
      <c r="Q23" s="15">
        <v>1968.67</v>
      </c>
      <c r="R23" s="15">
        <v>1999.03</v>
      </c>
      <c r="S23" s="15">
        <v>1917.43</v>
      </c>
      <c r="T23" s="15">
        <v>1819</v>
      </c>
      <c r="U23" s="15">
        <v>1789.47</v>
      </c>
      <c r="V23" s="15">
        <v>1765.22</v>
      </c>
      <c r="W23" s="15">
        <v>1695.05</v>
      </c>
      <c r="X23" s="15">
        <v>1570.91</v>
      </c>
      <c r="Y23" s="15">
        <v>1445.67</v>
      </c>
    </row>
    <row r="24" spans="1:25" ht="15">
      <c r="A24" s="15" t="s">
        <v>237</v>
      </c>
      <c r="B24" s="15">
        <v>1372.66</v>
      </c>
      <c r="C24" s="15">
        <v>1344.93</v>
      </c>
      <c r="D24" s="15">
        <v>1339.43</v>
      </c>
      <c r="E24" s="15">
        <v>1359.79</v>
      </c>
      <c r="F24" s="15">
        <v>1411.67</v>
      </c>
      <c r="G24" s="15">
        <v>1511.48</v>
      </c>
      <c r="H24" s="15">
        <v>1780.84</v>
      </c>
      <c r="I24" s="15">
        <v>1876.47</v>
      </c>
      <c r="J24" s="15">
        <v>1901</v>
      </c>
      <c r="K24" s="15">
        <v>1905.26</v>
      </c>
      <c r="L24" s="15">
        <v>1875.83</v>
      </c>
      <c r="M24" s="15">
        <v>1875.5</v>
      </c>
      <c r="N24" s="15">
        <v>1868.9</v>
      </c>
      <c r="O24" s="15">
        <v>1875.42</v>
      </c>
      <c r="P24" s="15">
        <v>1948.72</v>
      </c>
      <c r="Q24" s="15">
        <v>1954.03</v>
      </c>
      <c r="R24" s="15">
        <v>1944.04</v>
      </c>
      <c r="S24" s="15">
        <v>1886.34</v>
      </c>
      <c r="T24" s="15">
        <v>1796</v>
      </c>
      <c r="U24" s="15">
        <v>1758.47</v>
      </c>
      <c r="V24" s="15">
        <v>1732.02</v>
      </c>
      <c r="W24" s="15">
        <v>1694.35</v>
      </c>
      <c r="X24" s="15">
        <v>1576.44</v>
      </c>
      <c r="Y24" s="15">
        <v>1505.15</v>
      </c>
    </row>
    <row r="25" spans="1:25" ht="15">
      <c r="A25" s="15" t="s">
        <v>238</v>
      </c>
      <c r="B25" s="15">
        <v>1386.53</v>
      </c>
      <c r="C25" s="15">
        <v>1351.22</v>
      </c>
      <c r="D25" s="15">
        <v>1343.47</v>
      </c>
      <c r="E25" s="15">
        <v>1358.64</v>
      </c>
      <c r="F25" s="15">
        <v>1418.53</v>
      </c>
      <c r="G25" s="15">
        <v>1592.82</v>
      </c>
      <c r="H25" s="15">
        <v>1771.54</v>
      </c>
      <c r="I25" s="15">
        <v>1842.72</v>
      </c>
      <c r="J25" s="15">
        <v>1853.91</v>
      </c>
      <c r="K25" s="15">
        <v>1799.72</v>
      </c>
      <c r="L25" s="15">
        <v>1777.03</v>
      </c>
      <c r="M25" s="15">
        <v>1779.08</v>
      </c>
      <c r="N25" s="15">
        <v>1772.92</v>
      </c>
      <c r="O25" s="15">
        <v>1788.4</v>
      </c>
      <c r="P25" s="15">
        <v>1819.72</v>
      </c>
      <c r="Q25" s="15">
        <v>1845.77</v>
      </c>
      <c r="R25" s="15">
        <v>1860.04</v>
      </c>
      <c r="S25" s="15">
        <v>1844.81</v>
      </c>
      <c r="T25" s="15">
        <v>1811.21</v>
      </c>
      <c r="U25" s="15">
        <v>1773.76</v>
      </c>
      <c r="V25" s="15">
        <v>1684.33</v>
      </c>
      <c r="W25" s="15">
        <v>1649.12</v>
      </c>
      <c r="X25" s="15">
        <v>1524.17</v>
      </c>
      <c r="Y25" s="15">
        <v>1483.61</v>
      </c>
    </row>
    <row r="26" spans="1:25" ht="15">
      <c r="A26" s="15" t="s">
        <v>239</v>
      </c>
      <c r="B26" s="15">
        <v>1457.43</v>
      </c>
      <c r="C26" s="15">
        <v>1392.35</v>
      </c>
      <c r="D26" s="15">
        <v>1343.63</v>
      </c>
      <c r="E26" s="15">
        <v>1356.03</v>
      </c>
      <c r="F26" s="15">
        <v>1399.63</v>
      </c>
      <c r="G26" s="15">
        <v>1439.36</v>
      </c>
      <c r="H26" s="15">
        <v>1535.4</v>
      </c>
      <c r="I26" s="15">
        <v>1674.89</v>
      </c>
      <c r="J26" s="15">
        <v>1734.67</v>
      </c>
      <c r="K26" s="15">
        <v>1778.64</v>
      </c>
      <c r="L26" s="15">
        <v>1773.29</v>
      </c>
      <c r="M26" s="15">
        <v>1767.83</v>
      </c>
      <c r="N26" s="15">
        <v>1766.32</v>
      </c>
      <c r="O26" s="15">
        <v>1753.96</v>
      </c>
      <c r="P26" s="15">
        <v>1779.6</v>
      </c>
      <c r="Q26" s="15">
        <v>1781.84</v>
      </c>
      <c r="R26" s="15">
        <v>1800.31</v>
      </c>
      <c r="S26" s="15">
        <v>1812.13</v>
      </c>
      <c r="T26" s="15">
        <v>1788.76</v>
      </c>
      <c r="U26" s="15">
        <v>1767.83</v>
      </c>
      <c r="V26" s="15">
        <v>1691.77</v>
      </c>
      <c r="W26" s="15">
        <v>1650.28</v>
      </c>
      <c r="X26" s="15">
        <v>1526.78</v>
      </c>
      <c r="Y26" s="15">
        <v>1431.53</v>
      </c>
    </row>
    <row r="27" spans="1:25" ht="15">
      <c r="A27" s="15" t="s">
        <v>240</v>
      </c>
      <c r="B27" s="15">
        <v>1367.38</v>
      </c>
      <c r="C27" s="15">
        <v>1320.72</v>
      </c>
      <c r="D27" s="15">
        <v>1308.13</v>
      </c>
      <c r="E27" s="15">
        <v>1308.45</v>
      </c>
      <c r="F27" s="15">
        <v>1331.81</v>
      </c>
      <c r="G27" s="15">
        <v>1367.26</v>
      </c>
      <c r="H27" s="15">
        <v>1393.74</v>
      </c>
      <c r="I27" s="15">
        <v>1477.09</v>
      </c>
      <c r="J27" s="15">
        <v>1573.08</v>
      </c>
      <c r="K27" s="15">
        <v>1687.57</v>
      </c>
      <c r="L27" s="15">
        <v>1682.72</v>
      </c>
      <c r="M27" s="15">
        <v>1680.31</v>
      </c>
      <c r="N27" s="15">
        <v>1673.15</v>
      </c>
      <c r="O27" s="15">
        <v>1678.42</v>
      </c>
      <c r="P27" s="15">
        <v>1698.95</v>
      </c>
      <c r="Q27" s="15">
        <v>1729.55</v>
      </c>
      <c r="R27" s="15">
        <v>1788.46</v>
      </c>
      <c r="S27" s="15">
        <v>1821.46</v>
      </c>
      <c r="T27" s="15">
        <v>1799.14</v>
      </c>
      <c r="U27" s="15">
        <v>1772.65</v>
      </c>
      <c r="V27" s="15">
        <v>1690.85</v>
      </c>
      <c r="W27" s="15">
        <v>1586.16</v>
      </c>
      <c r="X27" s="15">
        <v>1511.94</v>
      </c>
      <c r="Y27" s="15">
        <v>1377.77</v>
      </c>
    </row>
    <row r="28" spans="1:25" ht="15">
      <c r="A28" s="15" t="s">
        <v>241</v>
      </c>
      <c r="B28" s="15">
        <v>1251.58</v>
      </c>
      <c r="C28" s="15">
        <v>1247.18</v>
      </c>
      <c r="D28" s="15">
        <v>1250.63</v>
      </c>
      <c r="E28" s="15">
        <v>1273.56</v>
      </c>
      <c r="F28" s="15">
        <v>1350.89</v>
      </c>
      <c r="G28" s="15">
        <v>1470.2</v>
      </c>
      <c r="H28" s="15">
        <v>1649.54</v>
      </c>
      <c r="I28" s="15">
        <v>1702.06</v>
      </c>
      <c r="J28" s="15">
        <v>1753.27</v>
      </c>
      <c r="K28" s="15">
        <v>1764.54</v>
      </c>
      <c r="L28" s="15">
        <v>1744.32</v>
      </c>
      <c r="M28" s="15">
        <v>1743.54</v>
      </c>
      <c r="N28" s="15">
        <v>1740.77</v>
      </c>
      <c r="O28" s="15">
        <v>1740.64</v>
      </c>
      <c r="P28" s="15">
        <v>1752.56</v>
      </c>
      <c r="Q28" s="15">
        <v>1762.64</v>
      </c>
      <c r="R28" s="15">
        <v>1768.05</v>
      </c>
      <c r="S28" s="15">
        <v>1757.92</v>
      </c>
      <c r="T28" s="15">
        <v>1730.21</v>
      </c>
      <c r="U28" s="15">
        <v>1715.51</v>
      </c>
      <c r="V28" s="15">
        <v>1670.3</v>
      </c>
      <c r="W28" s="15">
        <v>1582.82</v>
      </c>
      <c r="X28" s="15">
        <v>1499.9</v>
      </c>
      <c r="Y28" s="15">
        <v>1376.97</v>
      </c>
    </row>
    <row r="29" spans="1:25" ht="15">
      <c r="A29" s="15" t="s">
        <v>242</v>
      </c>
      <c r="B29" s="15">
        <v>1316.38</v>
      </c>
      <c r="C29" s="15">
        <v>1291.81</v>
      </c>
      <c r="D29" s="15">
        <v>1287.63</v>
      </c>
      <c r="E29" s="15">
        <v>1328.53</v>
      </c>
      <c r="F29" s="15">
        <v>1388.02</v>
      </c>
      <c r="G29" s="15">
        <v>1513.13</v>
      </c>
      <c r="H29" s="15">
        <v>1720.48</v>
      </c>
      <c r="I29" s="15">
        <v>1796.36</v>
      </c>
      <c r="J29" s="15">
        <v>1831.73</v>
      </c>
      <c r="K29" s="15">
        <v>1841.65</v>
      </c>
      <c r="L29" s="15">
        <v>1829.41</v>
      </c>
      <c r="M29" s="15">
        <v>1826.22</v>
      </c>
      <c r="N29" s="15">
        <v>1820.91</v>
      </c>
      <c r="O29" s="15">
        <v>1825.25</v>
      </c>
      <c r="P29" s="15">
        <v>1850.12</v>
      </c>
      <c r="Q29" s="15">
        <v>1857.33</v>
      </c>
      <c r="R29" s="15">
        <v>1866.37</v>
      </c>
      <c r="S29" s="15">
        <v>1840.21</v>
      </c>
      <c r="T29" s="15">
        <v>1800.4</v>
      </c>
      <c r="U29" s="15">
        <v>1786.88</v>
      </c>
      <c r="V29" s="15">
        <v>1646.89</v>
      </c>
      <c r="W29" s="15">
        <v>1569.42</v>
      </c>
      <c r="X29" s="15">
        <v>1467.25</v>
      </c>
      <c r="Y29" s="15">
        <v>1399.13</v>
      </c>
    </row>
    <row r="30" spans="1:25" ht="15">
      <c r="A30" s="15" t="s">
        <v>243</v>
      </c>
      <c r="B30" s="15">
        <v>1257.78</v>
      </c>
      <c r="C30" s="15">
        <v>1252.46</v>
      </c>
      <c r="D30" s="15">
        <v>1239.33</v>
      </c>
      <c r="E30" s="15">
        <v>1261.56</v>
      </c>
      <c r="F30" s="15">
        <v>1352.28</v>
      </c>
      <c r="G30" s="15">
        <v>1458.21</v>
      </c>
      <c r="H30" s="15">
        <v>1631.3</v>
      </c>
      <c r="I30" s="15">
        <v>1704.74</v>
      </c>
      <c r="J30" s="15">
        <v>1742.34</v>
      </c>
      <c r="K30" s="15">
        <v>1750.2</v>
      </c>
      <c r="L30" s="15">
        <v>1733.24</v>
      </c>
      <c r="M30" s="15">
        <v>1729.96</v>
      </c>
      <c r="N30" s="15">
        <v>1734.13</v>
      </c>
      <c r="O30" s="15">
        <v>1734.09</v>
      </c>
      <c r="P30" s="15">
        <v>1759.57</v>
      </c>
      <c r="Q30" s="15">
        <v>1762.96</v>
      </c>
      <c r="R30" s="15">
        <v>1763.16</v>
      </c>
      <c r="S30" s="15">
        <v>1735.51</v>
      </c>
      <c r="T30" s="15">
        <v>1701.59</v>
      </c>
      <c r="U30" s="15">
        <v>1689.24</v>
      </c>
      <c r="V30" s="15">
        <v>1621.89</v>
      </c>
      <c r="W30" s="15">
        <v>1546.76</v>
      </c>
      <c r="X30" s="15">
        <v>1465.34</v>
      </c>
      <c r="Y30" s="15">
        <v>1352</v>
      </c>
    </row>
    <row r="31" spans="1:25" ht="15">
      <c r="A31" s="15" t="s">
        <v>244</v>
      </c>
      <c r="B31" s="15">
        <v>1253.06</v>
      </c>
      <c r="C31" s="15">
        <v>1249.53</v>
      </c>
      <c r="D31" s="15">
        <v>1229</v>
      </c>
      <c r="E31" s="15">
        <v>1258.67</v>
      </c>
      <c r="F31" s="15">
        <v>1317.1</v>
      </c>
      <c r="G31" s="15">
        <v>1398.22</v>
      </c>
      <c r="H31" s="15">
        <v>1617.68</v>
      </c>
      <c r="I31" s="15">
        <v>1695.11</v>
      </c>
      <c r="J31" s="15">
        <v>1738.54</v>
      </c>
      <c r="K31" s="15">
        <v>1727.91</v>
      </c>
      <c r="L31" s="15">
        <v>1719.69</v>
      </c>
      <c r="M31" s="15">
        <v>1718.31</v>
      </c>
      <c r="N31" s="15">
        <v>1717.95</v>
      </c>
      <c r="O31" s="15">
        <v>1714.4</v>
      </c>
      <c r="P31" s="15">
        <v>1730.31</v>
      </c>
      <c r="Q31" s="15">
        <v>1734.43</v>
      </c>
      <c r="R31" s="15">
        <v>1746.02</v>
      </c>
      <c r="S31" s="15">
        <v>1723.92</v>
      </c>
      <c r="T31" s="15">
        <v>1692.95</v>
      </c>
      <c r="U31" s="15">
        <v>1676</v>
      </c>
      <c r="V31" s="15">
        <v>1584.21</v>
      </c>
      <c r="W31" s="15">
        <v>1500.38</v>
      </c>
      <c r="X31" s="15">
        <v>1444.07</v>
      </c>
      <c r="Y31" s="15">
        <v>1257.24</v>
      </c>
    </row>
    <row r="32" spans="1:25" ht="15">
      <c r="A32" s="15" t="s">
        <v>245</v>
      </c>
      <c r="B32" s="15">
        <v>1215.85</v>
      </c>
      <c r="C32" s="15">
        <v>1179.58</v>
      </c>
      <c r="D32" s="15">
        <v>1175.48</v>
      </c>
      <c r="E32" s="15">
        <v>1180.68</v>
      </c>
      <c r="F32" s="15">
        <v>1266.69</v>
      </c>
      <c r="G32" s="15">
        <v>1368.27</v>
      </c>
      <c r="H32" s="15">
        <v>1496.97</v>
      </c>
      <c r="I32" s="15">
        <v>1638.79</v>
      </c>
      <c r="J32" s="15">
        <v>1719.12</v>
      </c>
      <c r="K32" s="15">
        <v>1731.93</v>
      </c>
      <c r="L32" s="15">
        <v>1726.27</v>
      </c>
      <c r="M32" s="15">
        <v>1727.36</v>
      </c>
      <c r="N32" s="15">
        <v>1724.45</v>
      </c>
      <c r="O32" s="15">
        <v>1729.61</v>
      </c>
      <c r="P32" s="15">
        <v>1747.37</v>
      </c>
      <c r="Q32" s="15">
        <v>1746.81</v>
      </c>
      <c r="R32" s="15">
        <v>1779.27</v>
      </c>
      <c r="S32" s="15">
        <v>1754.73</v>
      </c>
      <c r="T32" s="15">
        <v>1727.84</v>
      </c>
      <c r="U32" s="15">
        <v>1732.48</v>
      </c>
      <c r="V32" s="15">
        <v>1695.88</v>
      </c>
      <c r="W32" s="15">
        <v>1616.7</v>
      </c>
      <c r="X32" s="15">
        <v>1546.06</v>
      </c>
      <c r="Y32" s="15">
        <v>1381.97</v>
      </c>
    </row>
    <row r="33" spans="1:25" ht="15">
      <c r="A33" s="15" t="s">
        <v>246</v>
      </c>
      <c r="B33" s="15">
        <v>1304.03</v>
      </c>
      <c r="C33" s="15">
        <v>1286.81</v>
      </c>
      <c r="D33" s="15">
        <v>1255.53</v>
      </c>
      <c r="E33" s="15">
        <v>1258.12</v>
      </c>
      <c r="F33" s="15">
        <v>1323.86</v>
      </c>
      <c r="G33" s="15">
        <v>1354.68</v>
      </c>
      <c r="H33" s="15">
        <v>1406.18</v>
      </c>
      <c r="I33" s="15">
        <v>1570.08</v>
      </c>
      <c r="J33" s="15">
        <v>1757.48</v>
      </c>
      <c r="K33" s="15">
        <v>1793.18</v>
      </c>
      <c r="L33" s="15">
        <v>1786.95</v>
      </c>
      <c r="M33" s="15">
        <v>1785.19</v>
      </c>
      <c r="N33" s="15">
        <v>1783.51</v>
      </c>
      <c r="O33" s="15">
        <v>1781.69</v>
      </c>
      <c r="P33" s="15">
        <v>1799.26</v>
      </c>
      <c r="Q33" s="15">
        <v>1812.01</v>
      </c>
      <c r="R33" s="15">
        <v>1813.96</v>
      </c>
      <c r="S33" s="15">
        <v>1801.85</v>
      </c>
      <c r="T33" s="15">
        <v>1758.97</v>
      </c>
      <c r="U33" s="15">
        <v>1741.72</v>
      </c>
      <c r="V33" s="15">
        <v>1674.52</v>
      </c>
      <c r="W33" s="15">
        <v>1592.06</v>
      </c>
      <c r="X33" s="15">
        <v>1409.52</v>
      </c>
      <c r="Y33" s="15">
        <v>1316.59</v>
      </c>
    </row>
    <row r="34" spans="1:25" ht="15">
      <c r="A34" s="15" t="s">
        <v>247</v>
      </c>
      <c r="B34" s="15">
        <v>1322.69</v>
      </c>
      <c r="C34" s="15">
        <v>1300.35</v>
      </c>
      <c r="D34" s="15">
        <v>1261.09</v>
      </c>
      <c r="E34" s="15">
        <v>1261.82</v>
      </c>
      <c r="F34" s="15">
        <v>1296.8</v>
      </c>
      <c r="G34" s="15">
        <v>1325.05</v>
      </c>
      <c r="H34" s="15">
        <v>1360.14</v>
      </c>
      <c r="I34" s="15">
        <v>1423.35</v>
      </c>
      <c r="J34" s="15">
        <v>1634.41</v>
      </c>
      <c r="K34" s="15">
        <v>1742.14</v>
      </c>
      <c r="L34" s="15">
        <v>1743.19</v>
      </c>
      <c r="M34" s="15">
        <v>1740.05</v>
      </c>
      <c r="N34" s="15">
        <v>1736.99</v>
      </c>
      <c r="O34" s="15">
        <v>1737.52</v>
      </c>
      <c r="P34" s="15">
        <v>1748.23</v>
      </c>
      <c r="Q34" s="15">
        <v>1769.76</v>
      </c>
      <c r="R34" s="15">
        <v>1785.56</v>
      </c>
      <c r="S34" s="15">
        <v>1784.73</v>
      </c>
      <c r="T34" s="15">
        <v>1743.84</v>
      </c>
      <c r="U34" s="15">
        <v>1725.37</v>
      </c>
      <c r="V34" s="15">
        <v>1658.71</v>
      </c>
      <c r="W34" s="15">
        <v>1597.66</v>
      </c>
      <c r="X34" s="15">
        <v>1418.32</v>
      </c>
      <c r="Y34" s="15">
        <v>1322.35</v>
      </c>
    </row>
    <row r="35" spans="1:25" ht="15">
      <c r="A35" s="15" t="s">
        <v>248</v>
      </c>
      <c r="B35" s="15">
        <v>1316.06</v>
      </c>
      <c r="C35" s="15">
        <v>1289.31</v>
      </c>
      <c r="D35" s="15">
        <v>1260.26</v>
      </c>
      <c r="E35" s="15">
        <v>1274.78</v>
      </c>
      <c r="F35" s="15">
        <v>1357.78</v>
      </c>
      <c r="G35" s="15">
        <v>1431.66</v>
      </c>
      <c r="H35" s="15">
        <v>1646.81</v>
      </c>
      <c r="I35" s="15">
        <v>1766.58</v>
      </c>
      <c r="J35" s="15">
        <v>1813.56</v>
      </c>
      <c r="K35" s="15">
        <v>1807.16</v>
      </c>
      <c r="L35" s="15">
        <v>1796.79</v>
      </c>
      <c r="M35" s="15">
        <v>1795.28</v>
      </c>
      <c r="N35" s="15">
        <v>1801.63</v>
      </c>
      <c r="O35" s="15">
        <v>1805.98</v>
      </c>
      <c r="P35" s="15">
        <v>1820.56</v>
      </c>
      <c r="Q35" s="15">
        <v>1830.56</v>
      </c>
      <c r="R35" s="15">
        <v>1839.36</v>
      </c>
      <c r="S35" s="15">
        <v>1810.38</v>
      </c>
      <c r="T35" s="15">
        <v>1801.32</v>
      </c>
      <c r="U35" s="15">
        <v>1781.76</v>
      </c>
      <c r="V35" s="15">
        <v>1718.15</v>
      </c>
      <c r="W35" s="15">
        <v>1629.2</v>
      </c>
      <c r="X35" s="15">
        <v>1452.05</v>
      </c>
      <c r="Y35" s="15">
        <v>1350.5</v>
      </c>
    </row>
    <row r="36" spans="1:25" ht="15">
      <c r="A36" s="15" t="s">
        <v>249</v>
      </c>
      <c r="B36" s="15">
        <v>1298.23</v>
      </c>
      <c r="C36" s="15">
        <v>1258.4</v>
      </c>
      <c r="D36" s="15">
        <v>1260.45</v>
      </c>
      <c r="E36" s="15">
        <v>1259.38</v>
      </c>
      <c r="F36" s="15">
        <v>1372.48</v>
      </c>
      <c r="G36" s="15">
        <v>1438.31</v>
      </c>
      <c r="H36" s="15">
        <v>1619.57</v>
      </c>
      <c r="I36" s="15">
        <v>1752.08</v>
      </c>
      <c r="J36" s="15">
        <v>1788.12</v>
      </c>
      <c r="K36" s="15">
        <v>1792.17</v>
      </c>
      <c r="L36" s="15">
        <v>1781.04</v>
      </c>
      <c r="M36" s="15">
        <v>1775.59</v>
      </c>
      <c r="N36" s="15">
        <v>1776.56</v>
      </c>
      <c r="O36" s="15">
        <v>1786.63</v>
      </c>
      <c r="P36" s="15">
        <v>1797.33</v>
      </c>
      <c r="Q36" s="15">
        <v>1797.72</v>
      </c>
      <c r="R36" s="15">
        <v>1791.57</v>
      </c>
      <c r="S36" s="15">
        <v>1776.65</v>
      </c>
      <c r="T36" s="15">
        <v>1765.33</v>
      </c>
      <c r="U36" s="15">
        <v>1737.43</v>
      </c>
      <c r="V36" s="15">
        <v>1704.15</v>
      </c>
      <c r="W36" s="15">
        <v>1626.12</v>
      </c>
      <c r="X36" s="15">
        <v>1548.13</v>
      </c>
      <c r="Y36" s="15">
        <v>1443.04</v>
      </c>
    </row>
    <row r="37" spans="1:25" ht="15">
      <c r="A37" s="15" t="s">
        <v>250</v>
      </c>
      <c r="B37" s="15">
        <v>1346.82</v>
      </c>
      <c r="C37" s="15">
        <v>1327.79</v>
      </c>
      <c r="D37" s="15">
        <v>1333.89</v>
      </c>
      <c r="E37" s="15">
        <v>1361.74</v>
      </c>
      <c r="F37" s="15">
        <v>1416.25</v>
      </c>
      <c r="G37" s="15">
        <v>1499.22</v>
      </c>
      <c r="H37" s="15">
        <v>1598.48</v>
      </c>
      <c r="I37" s="15">
        <v>1737.25</v>
      </c>
      <c r="J37" s="15">
        <v>1781.73</v>
      </c>
      <c r="K37" s="15">
        <v>1783.77</v>
      </c>
      <c r="L37" s="15">
        <v>1779.23</v>
      </c>
      <c r="M37" s="15">
        <v>1780.42</v>
      </c>
      <c r="N37" s="15">
        <v>1783.1</v>
      </c>
      <c r="O37" s="15">
        <v>1790.93</v>
      </c>
      <c r="P37" s="15">
        <v>1800.09</v>
      </c>
      <c r="Q37" s="15">
        <v>1799.34</v>
      </c>
      <c r="R37" s="15">
        <v>1795.83</v>
      </c>
      <c r="S37" s="15">
        <v>1790.69</v>
      </c>
      <c r="T37" s="15">
        <v>1778.38</v>
      </c>
      <c r="U37" s="15">
        <v>1765.55</v>
      </c>
      <c r="V37" s="15">
        <v>1722.06</v>
      </c>
      <c r="W37" s="15">
        <v>1643.54</v>
      </c>
      <c r="X37" s="15">
        <v>1544.45</v>
      </c>
      <c r="Y37" s="15">
        <v>1414.83</v>
      </c>
    </row>
    <row r="38" spans="1:25" ht="15">
      <c r="A38" s="15" t="s">
        <v>251</v>
      </c>
      <c r="B38" s="15">
        <v>1316.36</v>
      </c>
      <c r="C38" s="15">
        <v>1306.23</v>
      </c>
      <c r="D38" s="15">
        <v>1301.84</v>
      </c>
      <c r="E38" s="15">
        <v>1331.62</v>
      </c>
      <c r="F38" s="15">
        <v>1412.64</v>
      </c>
      <c r="G38" s="15">
        <v>1473</v>
      </c>
      <c r="H38" s="15">
        <v>1631.17</v>
      </c>
      <c r="I38" s="15">
        <v>1737.76</v>
      </c>
      <c r="J38" s="15">
        <v>1772.42</v>
      </c>
      <c r="K38" s="15">
        <v>1770.75</v>
      </c>
      <c r="L38" s="15">
        <v>1766.56</v>
      </c>
      <c r="M38" s="15">
        <v>1759.82</v>
      </c>
      <c r="N38" s="15">
        <v>1762.25</v>
      </c>
      <c r="O38" s="15">
        <v>1760.55</v>
      </c>
      <c r="P38" s="15">
        <v>1776.6</v>
      </c>
      <c r="Q38" s="15">
        <v>1769.43</v>
      </c>
      <c r="R38" s="15">
        <v>1767.2</v>
      </c>
      <c r="S38" s="15">
        <v>1745.87</v>
      </c>
      <c r="T38" s="15">
        <v>1710.68</v>
      </c>
      <c r="U38" s="15">
        <v>1708.92</v>
      </c>
      <c r="V38" s="15">
        <v>1651.63</v>
      </c>
      <c r="W38" s="15">
        <v>1597.41</v>
      </c>
      <c r="X38" s="15">
        <v>1484.55</v>
      </c>
      <c r="Y38" s="15">
        <v>1375.5</v>
      </c>
    </row>
    <row r="39" spans="1:25" ht="15">
      <c r="A39" s="15" t="s">
        <v>252</v>
      </c>
      <c r="B39" s="15">
        <v>1279.05</v>
      </c>
      <c r="C39" s="15">
        <v>1263.37</v>
      </c>
      <c r="D39" s="15">
        <v>1227.69</v>
      </c>
      <c r="E39" s="15">
        <v>1231.41</v>
      </c>
      <c r="F39" s="15">
        <v>1313.48</v>
      </c>
      <c r="G39" s="15">
        <v>1418.18</v>
      </c>
      <c r="H39" s="15">
        <v>1509.87</v>
      </c>
      <c r="I39" s="15">
        <v>1678.04</v>
      </c>
      <c r="J39" s="15">
        <v>1715.28</v>
      </c>
      <c r="K39" s="15">
        <v>1715.37</v>
      </c>
      <c r="L39" s="15">
        <v>1706.12</v>
      </c>
      <c r="M39" s="15">
        <v>1704.96</v>
      </c>
      <c r="N39" s="15">
        <v>1707.18</v>
      </c>
      <c r="O39" s="15">
        <v>1716.63</v>
      </c>
      <c r="P39" s="15">
        <v>1724.19</v>
      </c>
      <c r="Q39" s="15">
        <v>1720.34</v>
      </c>
      <c r="R39" s="15">
        <v>1721.16</v>
      </c>
      <c r="S39" s="15">
        <v>1711.58</v>
      </c>
      <c r="T39" s="15">
        <v>1680.97</v>
      </c>
      <c r="U39" s="15">
        <v>1687.38</v>
      </c>
      <c r="V39" s="15">
        <v>1658.68</v>
      </c>
      <c r="W39" s="15">
        <v>1634.69</v>
      </c>
      <c r="X39" s="15">
        <v>1523.65</v>
      </c>
      <c r="Y39" s="15">
        <v>1444.32</v>
      </c>
    </row>
    <row r="40" spans="1:25" ht="15">
      <c r="A40" s="15" t="s">
        <v>253</v>
      </c>
      <c r="B40" s="15">
        <v>1385.44</v>
      </c>
      <c r="C40" s="15">
        <v>1341.05</v>
      </c>
      <c r="D40" s="15">
        <v>1318.92</v>
      </c>
      <c r="E40" s="15">
        <v>1324.14</v>
      </c>
      <c r="F40" s="15">
        <v>1399.5</v>
      </c>
      <c r="G40" s="15">
        <v>1432.15</v>
      </c>
      <c r="H40" s="15">
        <v>1483.85</v>
      </c>
      <c r="I40" s="15">
        <v>1642.33</v>
      </c>
      <c r="J40" s="15">
        <v>1782.28</v>
      </c>
      <c r="K40" s="15">
        <v>1816.49</v>
      </c>
      <c r="L40" s="15">
        <v>1808.47</v>
      </c>
      <c r="M40" s="15">
        <v>1801.81</v>
      </c>
      <c r="N40" s="15">
        <v>1799.1</v>
      </c>
      <c r="O40" s="15">
        <v>1833.06</v>
      </c>
      <c r="P40" s="15">
        <v>1884.2</v>
      </c>
      <c r="Q40" s="15">
        <v>1885.65</v>
      </c>
      <c r="R40" s="15">
        <v>1897.35</v>
      </c>
      <c r="S40" s="15">
        <v>1845.69</v>
      </c>
      <c r="T40" s="15">
        <v>1808.71</v>
      </c>
      <c r="U40" s="15">
        <v>1774.12</v>
      </c>
      <c r="V40" s="15">
        <v>1737.35</v>
      </c>
      <c r="W40" s="15">
        <v>1680.5</v>
      </c>
      <c r="X40" s="15">
        <v>1523.33</v>
      </c>
      <c r="Y40" s="15">
        <v>1435.35</v>
      </c>
    </row>
    <row r="41" spans="1:25" ht="15">
      <c r="A41" s="15" t="s">
        <v>254</v>
      </c>
      <c r="B41" s="15">
        <v>1355.98</v>
      </c>
      <c r="C41" s="15">
        <v>1320.53</v>
      </c>
      <c r="D41" s="15">
        <v>1272.02</v>
      </c>
      <c r="E41" s="15">
        <v>1259.86</v>
      </c>
      <c r="F41" s="15">
        <v>1305.52</v>
      </c>
      <c r="G41" s="15">
        <v>1337.69</v>
      </c>
      <c r="H41" s="15">
        <v>1357.78</v>
      </c>
      <c r="I41" s="15">
        <v>1425.07</v>
      </c>
      <c r="J41" s="15">
        <v>1484.69</v>
      </c>
      <c r="K41" s="15">
        <v>1579.54</v>
      </c>
      <c r="L41" s="15">
        <v>1595.14</v>
      </c>
      <c r="M41" s="15">
        <v>1587.85</v>
      </c>
      <c r="N41" s="15">
        <v>1651.66</v>
      </c>
      <c r="O41" s="15">
        <v>1697.44</v>
      </c>
      <c r="P41" s="15">
        <v>1722.3</v>
      </c>
      <c r="Q41" s="15">
        <v>1732</v>
      </c>
      <c r="R41" s="15">
        <v>1745.53</v>
      </c>
      <c r="S41" s="15">
        <v>1723.86</v>
      </c>
      <c r="T41" s="15">
        <v>1685.57</v>
      </c>
      <c r="U41" s="15">
        <v>1649.12</v>
      </c>
      <c r="V41" s="15">
        <v>1609.19</v>
      </c>
      <c r="W41" s="15">
        <v>1528.63</v>
      </c>
      <c r="X41" s="15">
        <v>1420.29</v>
      </c>
      <c r="Y41" s="15">
        <v>1327.53</v>
      </c>
    </row>
    <row r="42" spans="1:25" ht="15">
      <c r="A42" s="15" t="s">
        <v>255</v>
      </c>
      <c r="B42" s="15">
        <v>1304.87</v>
      </c>
      <c r="C42" s="15">
        <v>1258.69</v>
      </c>
      <c r="D42" s="15">
        <v>1214.17</v>
      </c>
      <c r="E42" s="15">
        <v>1225.88</v>
      </c>
      <c r="F42" s="15">
        <v>1352.05</v>
      </c>
      <c r="G42" s="15">
        <v>1412.47</v>
      </c>
      <c r="H42" s="15">
        <v>1494.37</v>
      </c>
      <c r="I42" s="15">
        <v>1736.87</v>
      </c>
      <c r="J42" s="15">
        <v>1769.84</v>
      </c>
      <c r="K42" s="15">
        <v>1771.08</v>
      </c>
      <c r="L42" s="15">
        <v>1760.16</v>
      </c>
      <c r="M42" s="15">
        <v>1761.49</v>
      </c>
      <c r="N42" s="15">
        <v>1762.07</v>
      </c>
      <c r="O42" s="15">
        <v>1770.22</v>
      </c>
      <c r="P42" s="15">
        <v>1775.58</v>
      </c>
      <c r="Q42" s="15">
        <v>1770.69</v>
      </c>
      <c r="R42" s="15">
        <v>1767.33</v>
      </c>
      <c r="S42" s="15">
        <v>1749.75</v>
      </c>
      <c r="T42" s="15">
        <v>1722.74</v>
      </c>
      <c r="U42" s="15">
        <v>1700.73</v>
      </c>
      <c r="V42" s="15">
        <v>1652.19</v>
      </c>
      <c r="W42" s="15">
        <v>1584.7</v>
      </c>
      <c r="X42" s="15">
        <v>1419.88</v>
      </c>
      <c r="Y42" s="15">
        <v>1324.1</v>
      </c>
    </row>
    <row r="43" spans="1:59" ht="16.5" customHeight="1">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row>
    <row r="44" spans="1:59" ht="15">
      <c r="A44" s="25" t="s">
        <v>199</v>
      </c>
      <c r="B44" s="27" t="s">
        <v>259</v>
      </c>
      <c r="C44" s="28"/>
      <c r="D44" s="28"/>
      <c r="E44" s="28"/>
      <c r="F44" s="28"/>
      <c r="G44" s="28"/>
      <c r="H44" s="28"/>
      <c r="I44" s="28"/>
      <c r="J44" s="28"/>
      <c r="K44" s="28"/>
      <c r="L44" s="28"/>
      <c r="M44" s="28"/>
      <c r="N44" s="28"/>
      <c r="O44" s="28"/>
      <c r="P44" s="28"/>
      <c r="Q44" s="28"/>
      <c r="R44" s="28"/>
      <c r="S44" s="28"/>
      <c r="T44" s="28"/>
      <c r="U44" s="28"/>
      <c r="V44" s="28"/>
      <c r="W44" s="28"/>
      <c r="X44" s="28"/>
      <c r="Y44" s="29"/>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row>
    <row r="45" spans="1:59" ht="32.25" customHeight="1">
      <c r="A45" s="26"/>
      <c r="B45" s="10" t="s">
        <v>201</v>
      </c>
      <c r="C45" s="10" t="s">
        <v>202</v>
      </c>
      <c r="D45" s="10" t="s">
        <v>203</v>
      </c>
      <c r="E45" s="10" t="s">
        <v>204</v>
      </c>
      <c r="F45" s="10" t="s">
        <v>205</v>
      </c>
      <c r="G45" s="10" t="s">
        <v>206</v>
      </c>
      <c r="H45" s="10" t="s">
        <v>207</v>
      </c>
      <c r="I45" s="10" t="s">
        <v>208</v>
      </c>
      <c r="J45" s="10" t="s">
        <v>209</v>
      </c>
      <c r="K45" s="10" t="s">
        <v>210</v>
      </c>
      <c r="L45" s="10" t="s">
        <v>211</v>
      </c>
      <c r="M45" s="10" t="s">
        <v>212</v>
      </c>
      <c r="N45" s="10" t="s">
        <v>213</v>
      </c>
      <c r="O45" s="10" t="s">
        <v>214</v>
      </c>
      <c r="P45" s="10" t="s">
        <v>215</v>
      </c>
      <c r="Q45" s="10" t="s">
        <v>216</v>
      </c>
      <c r="R45" s="10" t="s">
        <v>217</v>
      </c>
      <c r="S45" s="10" t="s">
        <v>218</v>
      </c>
      <c r="T45" s="10" t="s">
        <v>219</v>
      </c>
      <c r="U45" s="10" t="s">
        <v>220</v>
      </c>
      <c r="V45" s="10" t="s">
        <v>221</v>
      </c>
      <c r="W45" s="10" t="s">
        <v>222</v>
      </c>
      <c r="X45" s="10" t="s">
        <v>223</v>
      </c>
      <c r="Y45" s="11" t="s">
        <v>224</v>
      </c>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row>
    <row r="46" spans="1:59" ht="15">
      <c r="A46" s="15" t="s">
        <v>225</v>
      </c>
      <c r="B46" s="15">
        <v>0</v>
      </c>
      <c r="C46" s="15">
        <v>0</v>
      </c>
      <c r="D46" s="15">
        <v>0</v>
      </c>
      <c r="E46" s="15">
        <v>0.97</v>
      </c>
      <c r="F46" s="15">
        <v>29.88</v>
      </c>
      <c r="G46" s="15">
        <v>184.89</v>
      </c>
      <c r="H46" s="15">
        <v>7.51</v>
      </c>
      <c r="I46" s="15">
        <v>0</v>
      </c>
      <c r="J46" s="15">
        <v>0</v>
      </c>
      <c r="K46" s="15">
        <v>0</v>
      </c>
      <c r="L46" s="15">
        <v>0</v>
      </c>
      <c r="M46" s="15">
        <v>0</v>
      </c>
      <c r="N46" s="15">
        <v>0</v>
      </c>
      <c r="O46" s="15">
        <v>0</v>
      </c>
      <c r="P46" s="15">
        <v>18.71</v>
      </c>
      <c r="Q46" s="15">
        <v>12.84</v>
      </c>
      <c r="R46" s="15">
        <v>64.99</v>
      </c>
      <c r="S46" s="15">
        <v>44.55</v>
      </c>
      <c r="T46" s="15">
        <v>16.36</v>
      </c>
      <c r="U46" s="15">
        <v>0.05</v>
      </c>
      <c r="V46" s="15">
        <v>0</v>
      </c>
      <c r="W46" s="15">
        <v>0</v>
      </c>
      <c r="X46" s="15">
        <v>0</v>
      </c>
      <c r="Y46" s="15">
        <v>0</v>
      </c>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row>
    <row r="47" spans="1:25" ht="15">
      <c r="A47" s="15" t="s">
        <v>226</v>
      </c>
      <c r="B47" s="15">
        <v>0</v>
      </c>
      <c r="C47" s="15">
        <v>0</v>
      </c>
      <c r="D47" s="15">
        <v>0</v>
      </c>
      <c r="E47" s="15">
        <v>0.11</v>
      </c>
      <c r="F47" s="15">
        <v>17.74</v>
      </c>
      <c r="G47" s="15">
        <v>11.42</v>
      </c>
      <c r="H47" s="15">
        <v>33.01</v>
      </c>
      <c r="I47" s="15">
        <v>43.19</v>
      </c>
      <c r="J47" s="15">
        <v>0</v>
      </c>
      <c r="K47" s="15">
        <v>0</v>
      </c>
      <c r="L47" s="15">
        <v>0</v>
      </c>
      <c r="M47" s="15">
        <v>0</v>
      </c>
      <c r="N47" s="15">
        <v>0</v>
      </c>
      <c r="O47" s="15">
        <v>0</v>
      </c>
      <c r="P47" s="15">
        <v>0</v>
      </c>
      <c r="Q47" s="15">
        <v>0</v>
      </c>
      <c r="R47" s="15">
        <v>0</v>
      </c>
      <c r="S47" s="15">
        <v>0</v>
      </c>
      <c r="T47" s="15">
        <v>0</v>
      </c>
      <c r="U47" s="15">
        <v>0</v>
      </c>
      <c r="V47" s="15">
        <v>0</v>
      </c>
      <c r="W47" s="15">
        <v>0</v>
      </c>
      <c r="X47" s="15">
        <v>0</v>
      </c>
      <c r="Y47" s="15">
        <v>0</v>
      </c>
    </row>
    <row r="48" spans="1:25" ht="15">
      <c r="A48" s="15" t="s">
        <v>227</v>
      </c>
      <c r="B48" s="15">
        <v>0</v>
      </c>
      <c r="C48" s="15">
        <v>0</v>
      </c>
      <c r="D48" s="15">
        <v>0</v>
      </c>
      <c r="E48" s="15">
        <v>1.96</v>
      </c>
      <c r="F48" s="15">
        <v>67.37</v>
      </c>
      <c r="G48" s="15">
        <v>187.32</v>
      </c>
      <c r="H48" s="15">
        <v>117.48</v>
      </c>
      <c r="I48" s="15">
        <v>131.98</v>
      </c>
      <c r="J48" s="15">
        <v>61.23</v>
      </c>
      <c r="K48" s="15">
        <v>8.42</v>
      </c>
      <c r="L48" s="15">
        <v>0.95</v>
      </c>
      <c r="M48" s="15">
        <v>1.53</v>
      </c>
      <c r="N48" s="15">
        <v>0.99</v>
      </c>
      <c r="O48" s="15">
        <v>2.81</v>
      </c>
      <c r="P48" s="15">
        <v>0.03</v>
      </c>
      <c r="Q48" s="15">
        <v>0.28</v>
      </c>
      <c r="R48" s="15">
        <v>0.72</v>
      </c>
      <c r="S48" s="15">
        <v>5.57</v>
      </c>
      <c r="T48" s="15">
        <v>2.56</v>
      </c>
      <c r="U48" s="15">
        <v>0</v>
      </c>
      <c r="V48" s="15">
        <v>0</v>
      </c>
      <c r="W48" s="15">
        <v>0</v>
      </c>
      <c r="X48" s="15">
        <v>0</v>
      </c>
      <c r="Y48" s="15">
        <v>0</v>
      </c>
    </row>
    <row r="49" spans="1:25" ht="15">
      <c r="A49" s="15" t="s">
        <v>228</v>
      </c>
      <c r="B49" s="15">
        <v>0</v>
      </c>
      <c r="C49" s="15">
        <v>0</v>
      </c>
      <c r="D49" s="15">
        <v>92.16</v>
      </c>
      <c r="E49" s="15">
        <v>96.7</v>
      </c>
      <c r="F49" s="15">
        <v>25.96</v>
      </c>
      <c r="G49" s="15">
        <v>171.91</v>
      </c>
      <c r="H49" s="15">
        <v>59.88</v>
      </c>
      <c r="I49" s="15">
        <v>65.64</v>
      </c>
      <c r="J49" s="15">
        <v>39.16</v>
      </c>
      <c r="K49" s="15">
        <v>0</v>
      </c>
      <c r="L49" s="15">
        <v>0</v>
      </c>
      <c r="M49" s="15">
        <v>0</v>
      </c>
      <c r="N49" s="15">
        <v>0</v>
      </c>
      <c r="O49" s="15">
        <v>0</v>
      </c>
      <c r="P49" s="15">
        <v>0</v>
      </c>
      <c r="Q49" s="15">
        <v>0</v>
      </c>
      <c r="R49" s="15">
        <v>0</v>
      </c>
      <c r="S49" s="15">
        <v>0.23</v>
      </c>
      <c r="T49" s="15">
        <v>0</v>
      </c>
      <c r="U49" s="15">
        <v>0</v>
      </c>
      <c r="V49" s="15">
        <v>0</v>
      </c>
      <c r="W49" s="15">
        <v>0</v>
      </c>
      <c r="X49" s="15">
        <v>0</v>
      </c>
      <c r="Y49" s="15">
        <v>0</v>
      </c>
    </row>
    <row r="50" spans="1:25" ht="15">
      <c r="A50" s="15" t="s">
        <v>229</v>
      </c>
      <c r="B50" s="15">
        <v>0</v>
      </c>
      <c r="C50" s="15">
        <v>0</v>
      </c>
      <c r="D50" s="15">
        <v>0</v>
      </c>
      <c r="E50" s="15">
        <v>0</v>
      </c>
      <c r="F50" s="15">
        <v>3.56</v>
      </c>
      <c r="G50" s="15">
        <v>79.51</v>
      </c>
      <c r="H50" s="15">
        <v>78.26</v>
      </c>
      <c r="I50" s="15">
        <v>109.67</v>
      </c>
      <c r="J50" s="15">
        <v>51.42</v>
      </c>
      <c r="K50" s="15">
        <v>12.46</v>
      </c>
      <c r="L50" s="15">
        <v>1.17</v>
      </c>
      <c r="M50" s="15">
        <v>1.07</v>
      </c>
      <c r="N50" s="15">
        <v>0.42</v>
      </c>
      <c r="O50" s="15">
        <v>0.63</v>
      </c>
      <c r="P50" s="15">
        <v>1.07</v>
      </c>
      <c r="Q50" s="15">
        <v>1.14</v>
      </c>
      <c r="R50" s="15">
        <v>0.37</v>
      </c>
      <c r="S50" s="15">
        <v>0</v>
      </c>
      <c r="T50" s="15">
        <v>0.55</v>
      </c>
      <c r="U50" s="15">
        <v>1.16</v>
      </c>
      <c r="V50" s="15">
        <v>0</v>
      </c>
      <c r="W50" s="15">
        <v>0</v>
      </c>
      <c r="X50" s="15">
        <v>0</v>
      </c>
      <c r="Y50" s="15">
        <v>0</v>
      </c>
    </row>
    <row r="51" spans="1:25" ht="15">
      <c r="A51" s="15" t="s">
        <v>230</v>
      </c>
      <c r="B51" s="15">
        <v>0</v>
      </c>
      <c r="C51" s="15">
        <v>0</v>
      </c>
      <c r="D51" s="15">
        <v>0.7</v>
      </c>
      <c r="E51" s="15">
        <v>19.1</v>
      </c>
      <c r="F51" s="15">
        <v>47.65</v>
      </c>
      <c r="G51" s="15">
        <v>74.51</v>
      </c>
      <c r="H51" s="15">
        <v>50.19</v>
      </c>
      <c r="I51" s="15">
        <v>41.56</v>
      </c>
      <c r="J51" s="15">
        <v>11.12</v>
      </c>
      <c r="K51" s="15">
        <v>2.17</v>
      </c>
      <c r="L51" s="15">
        <v>4.25</v>
      </c>
      <c r="M51" s="15">
        <v>3.12</v>
      </c>
      <c r="N51" s="15">
        <v>2.35</v>
      </c>
      <c r="O51" s="15">
        <v>3.29</v>
      </c>
      <c r="P51" s="15">
        <v>17.27</v>
      </c>
      <c r="Q51" s="15">
        <v>32.78</v>
      </c>
      <c r="R51" s="15">
        <v>23.36</v>
      </c>
      <c r="S51" s="15">
        <v>8.42</v>
      </c>
      <c r="T51" s="15">
        <v>0.96</v>
      </c>
      <c r="U51" s="15">
        <v>0</v>
      </c>
      <c r="V51" s="15">
        <v>0</v>
      </c>
      <c r="W51" s="15">
        <v>0</v>
      </c>
      <c r="X51" s="15">
        <v>0</v>
      </c>
      <c r="Y51" s="15">
        <v>0</v>
      </c>
    </row>
    <row r="52" spans="1:25" ht="15">
      <c r="A52" s="15" t="s">
        <v>231</v>
      </c>
      <c r="B52" s="15">
        <v>0.43</v>
      </c>
      <c r="C52" s="15">
        <v>1.73</v>
      </c>
      <c r="D52" s="15">
        <v>3.72</v>
      </c>
      <c r="E52" s="15">
        <v>21.12</v>
      </c>
      <c r="F52" s="15">
        <v>125.04</v>
      </c>
      <c r="G52" s="15">
        <v>205.89</v>
      </c>
      <c r="H52" s="15">
        <v>138.21</v>
      </c>
      <c r="I52" s="15">
        <v>116.9</v>
      </c>
      <c r="J52" s="15">
        <v>40.3</v>
      </c>
      <c r="K52" s="15">
        <v>40.54</v>
      </c>
      <c r="L52" s="15">
        <v>46.86</v>
      </c>
      <c r="M52" s="15">
        <v>38.58</v>
      </c>
      <c r="N52" s="15">
        <v>16.06</v>
      </c>
      <c r="O52" s="15">
        <v>10.94</v>
      </c>
      <c r="P52" s="15">
        <v>32.87</v>
      </c>
      <c r="Q52" s="15">
        <v>29.1</v>
      </c>
      <c r="R52" s="15">
        <v>3.89</v>
      </c>
      <c r="S52" s="15">
        <v>11.67</v>
      </c>
      <c r="T52" s="15">
        <v>5.68</v>
      </c>
      <c r="U52" s="15">
        <v>0.29</v>
      </c>
      <c r="V52" s="15">
        <v>0</v>
      </c>
      <c r="W52" s="15">
        <v>0</v>
      </c>
      <c r="X52" s="15">
        <v>0</v>
      </c>
      <c r="Y52" s="15">
        <v>0</v>
      </c>
    </row>
    <row r="53" spans="1:25" ht="15">
      <c r="A53" s="15" t="s">
        <v>232</v>
      </c>
      <c r="B53" s="15">
        <v>0</v>
      </c>
      <c r="C53" s="15">
        <v>43.57</v>
      </c>
      <c r="D53" s="15">
        <v>60.69</v>
      </c>
      <c r="E53" s="15">
        <v>92.23</v>
      </c>
      <c r="F53" s="15">
        <v>224.06</v>
      </c>
      <c r="G53" s="15">
        <v>227.12</v>
      </c>
      <c r="H53" s="15">
        <v>131.02</v>
      </c>
      <c r="I53" s="15">
        <v>261.76</v>
      </c>
      <c r="J53" s="15">
        <v>183.22</v>
      </c>
      <c r="K53" s="15">
        <v>44.44</v>
      </c>
      <c r="L53" s="15">
        <v>21.17</v>
      </c>
      <c r="M53" s="15">
        <v>6.87</v>
      </c>
      <c r="N53" s="15">
        <v>21.28</v>
      </c>
      <c r="O53" s="15">
        <v>4.71</v>
      </c>
      <c r="P53" s="15">
        <v>11.8</v>
      </c>
      <c r="Q53" s="15">
        <v>1.88</v>
      </c>
      <c r="R53" s="15">
        <v>2.74</v>
      </c>
      <c r="S53" s="15">
        <v>0.94</v>
      </c>
      <c r="T53" s="15">
        <v>0.31</v>
      </c>
      <c r="U53" s="15">
        <v>0</v>
      </c>
      <c r="V53" s="15">
        <v>0</v>
      </c>
      <c r="W53" s="15">
        <v>0</v>
      </c>
      <c r="X53" s="15">
        <v>0</v>
      </c>
      <c r="Y53" s="15">
        <v>0</v>
      </c>
    </row>
    <row r="54" spans="1:25" ht="15">
      <c r="A54" s="15" t="s">
        <v>233</v>
      </c>
      <c r="B54" s="15">
        <v>0</v>
      </c>
      <c r="C54" s="15">
        <v>0</v>
      </c>
      <c r="D54" s="15">
        <v>0</v>
      </c>
      <c r="E54" s="15">
        <v>0</v>
      </c>
      <c r="F54" s="15">
        <v>0.48</v>
      </c>
      <c r="G54" s="15">
        <v>26.67</v>
      </c>
      <c r="H54" s="15">
        <v>74.97</v>
      </c>
      <c r="I54" s="15">
        <v>168.14</v>
      </c>
      <c r="J54" s="15">
        <v>2.62</v>
      </c>
      <c r="K54" s="15">
        <v>0</v>
      </c>
      <c r="L54" s="15">
        <v>0</v>
      </c>
      <c r="M54" s="15">
        <v>0</v>
      </c>
      <c r="N54" s="15">
        <v>0</v>
      </c>
      <c r="O54" s="15">
        <v>0</v>
      </c>
      <c r="P54" s="15">
        <v>0</v>
      </c>
      <c r="Q54" s="15">
        <v>0</v>
      </c>
      <c r="R54" s="15">
        <v>34.82</v>
      </c>
      <c r="S54" s="15">
        <v>42.23</v>
      </c>
      <c r="T54" s="15">
        <v>10.43</v>
      </c>
      <c r="U54" s="15">
        <v>1.08</v>
      </c>
      <c r="V54" s="15">
        <v>0</v>
      </c>
      <c r="W54" s="15">
        <v>0</v>
      </c>
      <c r="X54" s="15">
        <v>0</v>
      </c>
      <c r="Y54" s="15">
        <v>0</v>
      </c>
    </row>
    <row r="55" spans="1:25" ht="15">
      <c r="A55" s="15" t="s">
        <v>234</v>
      </c>
      <c r="B55" s="15">
        <v>0</v>
      </c>
      <c r="C55" s="15">
        <v>0</v>
      </c>
      <c r="D55" s="15">
        <v>0</v>
      </c>
      <c r="E55" s="15">
        <v>61.84</v>
      </c>
      <c r="F55" s="15">
        <v>96.49</v>
      </c>
      <c r="G55" s="15">
        <v>101.31</v>
      </c>
      <c r="H55" s="15">
        <v>74.14</v>
      </c>
      <c r="I55" s="15">
        <v>58.27</v>
      </c>
      <c r="J55" s="15">
        <v>9.8</v>
      </c>
      <c r="K55" s="15">
        <v>0.33</v>
      </c>
      <c r="L55" s="15">
        <v>0</v>
      </c>
      <c r="M55" s="15">
        <v>0</v>
      </c>
      <c r="N55" s="15">
        <v>0</v>
      </c>
      <c r="O55" s="15">
        <v>0</v>
      </c>
      <c r="P55" s="15">
        <v>0</v>
      </c>
      <c r="Q55" s="15">
        <v>21.02</v>
      </c>
      <c r="R55" s="15">
        <v>5.47</v>
      </c>
      <c r="S55" s="15">
        <v>0.14</v>
      </c>
      <c r="T55" s="15">
        <v>0</v>
      </c>
      <c r="U55" s="15">
        <v>0</v>
      </c>
      <c r="V55" s="15">
        <v>0</v>
      </c>
      <c r="W55" s="15">
        <v>0</v>
      </c>
      <c r="X55" s="15">
        <v>0</v>
      </c>
      <c r="Y55" s="15">
        <v>0</v>
      </c>
    </row>
    <row r="56" spans="1:25" ht="15">
      <c r="A56" s="15" t="s">
        <v>235</v>
      </c>
      <c r="B56" s="15">
        <v>0</v>
      </c>
      <c r="C56" s="15">
        <v>0.49</v>
      </c>
      <c r="D56" s="15">
        <v>27.58</v>
      </c>
      <c r="E56" s="15">
        <v>59</v>
      </c>
      <c r="F56" s="15">
        <v>145.61</v>
      </c>
      <c r="G56" s="15">
        <v>261.52</v>
      </c>
      <c r="H56" s="15">
        <v>117.91</v>
      </c>
      <c r="I56" s="15">
        <v>99.57</v>
      </c>
      <c r="J56" s="15">
        <v>39.42</v>
      </c>
      <c r="K56" s="15">
        <v>28.97</v>
      </c>
      <c r="L56" s="15">
        <v>12.33</v>
      </c>
      <c r="M56" s="15">
        <v>62.39</v>
      </c>
      <c r="N56" s="15">
        <v>54.47</v>
      </c>
      <c r="O56" s="15">
        <v>68.67</v>
      </c>
      <c r="P56" s="15">
        <v>121.25</v>
      </c>
      <c r="Q56" s="15">
        <v>75.66</v>
      </c>
      <c r="R56" s="15">
        <v>16.08</v>
      </c>
      <c r="S56" s="15">
        <v>8.68</v>
      </c>
      <c r="T56" s="15">
        <v>10.37</v>
      </c>
      <c r="U56" s="15">
        <v>0</v>
      </c>
      <c r="V56" s="15">
        <v>0</v>
      </c>
      <c r="W56" s="15">
        <v>0</v>
      </c>
      <c r="X56" s="15">
        <v>0</v>
      </c>
      <c r="Y56" s="15">
        <v>0</v>
      </c>
    </row>
    <row r="57" spans="1:25" ht="15">
      <c r="A57" s="15" t="s">
        <v>236</v>
      </c>
      <c r="B57" s="15">
        <v>0</v>
      </c>
      <c r="C57" s="15">
        <v>0</v>
      </c>
      <c r="D57" s="15">
        <v>0</v>
      </c>
      <c r="E57" s="15">
        <v>0</v>
      </c>
      <c r="F57" s="15">
        <v>100.56</v>
      </c>
      <c r="G57" s="15">
        <v>207.53</v>
      </c>
      <c r="H57" s="15">
        <v>223.45</v>
      </c>
      <c r="I57" s="15">
        <v>252.68</v>
      </c>
      <c r="J57" s="15">
        <v>0.87</v>
      </c>
      <c r="K57" s="15">
        <v>0.46</v>
      </c>
      <c r="L57" s="15">
        <v>0</v>
      </c>
      <c r="M57" s="15">
        <v>0</v>
      </c>
      <c r="N57" s="15">
        <v>0</v>
      </c>
      <c r="O57" s="15">
        <v>0</v>
      </c>
      <c r="P57" s="15">
        <v>0</v>
      </c>
      <c r="Q57" s="15">
        <v>0</v>
      </c>
      <c r="R57" s="15">
        <v>44.82</v>
      </c>
      <c r="S57" s="15">
        <v>69.73</v>
      </c>
      <c r="T57" s="15">
        <v>9.59</v>
      </c>
      <c r="U57" s="15">
        <v>0.29</v>
      </c>
      <c r="V57" s="15">
        <v>0</v>
      </c>
      <c r="W57" s="15">
        <v>0</v>
      </c>
      <c r="X57" s="15">
        <v>0</v>
      </c>
      <c r="Y57" s="15">
        <v>0</v>
      </c>
    </row>
    <row r="58" spans="1:25" ht="15">
      <c r="A58" s="15" t="s">
        <v>237</v>
      </c>
      <c r="B58" s="15">
        <v>0</v>
      </c>
      <c r="C58" s="15">
        <v>0</v>
      </c>
      <c r="D58" s="15">
        <v>9.44</v>
      </c>
      <c r="E58" s="15">
        <v>29.06</v>
      </c>
      <c r="F58" s="15">
        <v>103.1</v>
      </c>
      <c r="G58" s="15">
        <v>206.84</v>
      </c>
      <c r="H58" s="15">
        <v>62.68</v>
      </c>
      <c r="I58" s="15">
        <v>35.46</v>
      </c>
      <c r="J58" s="15">
        <v>8.04</v>
      </c>
      <c r="K58" s="15">
        <v>0.23</v>
      </c>
      <c r="L58" s="15">
        <v>0.63</v>
      </c>
      <c r="M58" s="15">
        <v>0.15</v>
      </c>
      <c r="N58" s="15">
        <v>0.1</v>
      </c>
      <c r="O58" s="15">
        <v>0.06</v>
      </c>
      <c r="P58" s="15">
        <v>0.14</v>
      </c>
      <c r="Q58" s="15">
        <v>0.52</v>
      </c>
      <c r="R58" s="15">
        <v>95.99</v>
      </c>
      <c r="S58" s="15">
        <v>4.06</v>
      </c>
      <c r="T58" s="15">
        <v>6.47</v>
      </c>
      <c r="U58" s="15">
        <v>0</v>
      </c>
      <c r="V58" s="15">
        <v>0</v>
      </c>
      <c r="W58" s="15">
        <v>0</v>
      </c>
      <c r="X58" s="15">
        <v>0</v>
      </c>
      <c r="Y58" s="15">
        <v>0</v>
      </c>
    </row>
    <row r="59" spans="1:25" ht="15">
      <c r="A59" s="15" t="s">
        <v>238</v>
      </c>
      <c r="B59" s="15">
        <v>0</v>
      </c>
      <c r="C59" s="15">
        <v>1.6</v>
      </c>
      <c r="D59" s="15">
        <v>20.58</v>
      </c>
      <c r="E59" s="15">
        <v>45.82</v>
      </c>
      <c r="F59" s="15">
        <v>191.05</v>
      </c>
      <c r="G59" s="15">
        <v>106.89</v>
      </c>
      <c r="H59" s="15">
        <v>60.48</v>
      </c>
      <c r="I59" s="15">
        <v>16</v>
      </c>
      <c r="J59" s="15">
        <v>0</v>
      </c>
      <c r="K59" s="15">
        <v>0.05</v>
      </c>
      <c r="L59" s="15">
        <v>0.25</v>
      </c>
      <c r="M59" s="15">
        <v>0</v>
      </c>
      <c r="N59" s="15">
        <v>0</v>
      </c>
      <c r="O59" s="15">
        <v>0</v>
      </c>
      <c r="P59" s="15">
        <v>0</v>
      </c>
      <c r="Q59" s="15">
        <v>28.44</v>
      </c>
      <c r="R59" s="15">
        <v>0.15</v>
      </c>
      <c r="S59" s="15">
        <v>0.07</v>
      </c>
      <c r="T59" s="15">
        <v>0.16</v>
      </c>
      <c r="U59" s="15">
        <v>0</v>
      </c>
      <c r="V59" s="15">
        <v>28.1</v>
      </c>
      <c r="W59" s="15">
        <v>0</v>
      </c>
      <c r="X59" s="15">
        <v>0</v>
      </c>
      <c r="Y59" s="15">
        <v>0</v>
      </c>
    </row>
    <row r="60" spans="1:25" ht="15">
      <c r="A60" s="15" t="s">
        <v>239</v>
      </c>
      <c r="B60" s="15">
        <v>0</v>
      </c>
      <c r="C60" s="15">
        <v>14.46</v>
      </c>
      <c r="D60" s="15">
        <v>16.52</v>
      </c>
      <c r="E60" s="15">
        <v>21.48</v>
      </c>
      <c r="F60" s="15">
        <v>55.25</v>
      </c>
      <c r="G60" s="15">
        <v>78.72</v>
      </c>
      <c r="H60" s="15">
        <v>50.64</v>
      </c>
      <c r="I60" s="15">
        <v>9.52</v>
      </c>
      <c r="J60" s="15">
        <v>0</v>
      </c>
      <c r="K60" s="15">
        <v>0</v>
      </c>
      <c r="L60" s="15">
        <v>0</v>
      </c>
      <c r="M60" s="15">
        <v>0</v>
      </c>
      <c r="N60" s="15">
        <v>0</v>
      </c>
      <c r="O60" s="15">
        <v>0</v>
      </c>
      <c r="P60" s="15">
        <v>0</v>
      </c>
      <c r="Q60" s="15">
        <v>0</v>
      </c>
      <c r="R60" s="15">
        <v>0.05</v>
      </c>
      <c r="S60" s="15">
        <v>0</v>
      </c>
      <c r="T60" s="15">
        <v>0</v>
      </c>
      <c r="U60" s="15">
        <v>0</v>
      </c>
      <c r="V60" s="15">
        <v>0</v>
      </c>
      <c r="W60" s="15">
        <v>0</v>
      </c>
      <c r="X60" s="15">
        <v>0</v>
      </c>
      <c r="Y60" s="15">
        <v>0</v>
      </c>
    </row>
    <row r="61" spans="1:25" ht="15">
      <c r="A61" s="15" t="s">
        <v>240</v>
      </c>
      <c r="B61" s="15">
        <v>0</v>
      </c>
      <c r="C61" s="15">
        <v>0</v>
      </c>
      <c r="D61" s="15">
        <v>0</v>
      </c>
      <c r="E61" s="15">
        <v>0</v>
      </c>
      <c r="F61" s="15">
        <v>49.89</v>
      </c>
      <c r="G61" s="15">
        <v>42.78</v>
      </c>
      <c r="H61" s="15">
        <v>40.21</v>
      </c>
      <c r="I61" s="15">
        <v>47.43</v>
      </c>
      <c r="J61" s="15">
        <v>0</v>
      </c>
      <c r="K61" s="15">
        <v>0</v>
      </c>
      <c r="L61" s="15">
        <v>0</v>
      </c>
      <c r="M61" s="15">
        <v>0</v>
      </c>
      <c r="N61" s="15">
        <v>0</v>
      </c>
      <c r="O61" s="15">
        <v>0</v>
      </c>
      <c r="P61" s="15">
        <v>0</v>
      </c>
      <c r="Q61" s="15">
        <v>0</v>
      </c>
      <c r="R61" s="15">
        <v>21</v>
      </c>
      <c r="S61" s="15">
        <v>0</v>
      </c>
      <c r="T61" s="15">
        <v>0</v>
      </c>
      <c r="U61" s="15">
        <v>0</v>
      </c>
      <c r="V61" s="15">
        <v>0</v>
      </c>
      <c r="W61" s="15">
        <v>0</v>
      </c>
      <c r="X61" s="15">
        <v>0</v>
      </c>
      <c r="Y61" s="15">
        <v>0</v>
      </c>
    </row>
    <row r="62" spans="1:25" ht="15">
      <c r="A62" s="15" t="s">
        <v>241</v>
      </c>
      <c r="B62" s="15">
        <v>0</v>
      </c>
      <c r="C62" s="15">
        <v>0</v>
      </c>
      <c r="D62" s="15">
        <v>0</v>
      </c>
      <c r="E62" s="15">
        <v>0</v>
      </c>
      <c r="F62" s="15">
        <v>43.52</v>
      </c>
      <c r="G62" s="15">
        <v>55.13</v>
      </c>
      <c r="H62" s="15">
        <v>38.05</v>
      </c>
      <c r="I62" s="15">
        <v>3.58</v>
      </c>
      <c r="J62" s="15">
        <v>0.01</v>
      </c>
      <c r="K62" s="15">
        <v>0</v>
      </c>
      <c r="L62" s="15">
        <v>1.88</v>
      </c>
      <c r="M62" s="15">
        <v>0</v>
      </c>
      <c r="N62" s="15">
        <v>0</v>
      </c>
      <c r="O62" s="15">
        <v>11.44</v>
      </c>
      <c r="P62" s="15">
        <v>72.77</v>
      </c>
      <c r="Q62" s="15">
        <v>61.64</v>
      </c>
      <c r="R62" s="15">
        <v>58.98</v>
      </c>
      <c r="S62" s="15">
        <v>91.18</v>
      </c>
      <c r="T62" s="15">
        <v>23.38</v>
      </c>
      <c r="U62" s="15">
        <v>0</v>
      </c>
      <c r="V62" s="15">
        <v>0</v>
      </c>
      <c r="W62" s="15">
        <v>0</v>
      </c>
      <c r="X62" s="15">
        <v>0</v>
      </c>
      <c r="Y62" s="15">
        <v>0</v>
      </c>
    </row>
    <row r="63" spans="1:25" ht="15">
      <c r="A63" s="15" t="s">
        <v>242</v>
      </c>
      <c r="B63" s="15">
        <v>0</v>
      </c>
      <c r="C63" s="15">
        <v>0</v>
      </c>
      <c r="D63" s="15">
        <v>0</v>
      </c>
      <c r="E63" s="15">
        <v>0</v>
      </c>
      <c r="F63" s="15">
        <v>72.21</v>
      </c>
      <c r="G63" s="15">
        <v>106.29</v>
      </c>
      <c r="H63" s="15">
        <v>14.63</v>
      </c>
      <c r="I63" s="15">
        <v>15.14</v>
      </c>
      <c r="J63" s="15">
        <v>0.27</v>
      </c>
      <c r="K63" s="15">
        <v>0</v>
      </c>
      <c r="L63" s="15">
        <v>0</v>
      </c>
      <c r="M63" s="15">
        <v>0</v>
      </c>
      <c r="N63" s="15">
        <v>0</v>
      </c>
      <c r="O63" s="15">
        <v>0</v>
      </c>
      <c r="P63" s="15">
        <v>0</v>
      </c>
      <c r="Q63" s="15">
        <v>0</v>
      </c>
      <c r="R63" s="15">
        <v>2.06</v>
      </c>
      <c r="S63" s="15">
        <v>0</v>
      </c>
      <c r="T63" s="15">
        <v>0</v>
      </c>
      <c r="U63" s="15">
        <v>0</v>
      </c>
      <c r="V63" s="15">
        <v>0</v>
      </c>
      <c r="W63" s="15">
        <v>0</v>
      </c>
      <c r="X63" s="15">
        <v>0</v>
      </c>
      <c r="Y63" s="15">
        <v>0</v>
      </c>
    </row>
    <row r="64" spans="1:25" ht="15">
      <c r="A64" s="15" t="s">
        <v>243</v>
      </c>
      <c r="B64" s="15">
        <v>0</v>
      </c>
      <c r="C64" s="15">
        <v>0</v>
      </c>
      <c r="D64" s="15">
        <v>0</v>
      </c>
      <c r="E64" s="15">
        <v>7.97</v>
      </c>
      <c r="F64" s="15">
        <v>58.61</v>
      </c>
      <c r="G64" s="15">
        <v>101.96</v>
      </c>
      <c r="H64" s="15">
        <v>41.23</v>
      </c>
      <c r="I64" s="15">
        <v>9.74</v>
      </c>
      <c r="J64" s="15">
        <v>0</v>
      </c>
      <c r="K64" s="15">
        <v>0</v>
      </c>
      <c r="L64" s="15">
        <v>0</v>
      </c>
      <c r="M64" s="15">
        <v>0</v>
      </c>
      <c r="N64" s="15">
        <v>0</v>
      </c>
      <c r="O64" s="15">
        <v>0</v>
      </c>
      <c r="P64" s="15">
        <v>0</v>
      </c>
      <c r="Q64" s="15">
        <v>0</v>
      </c>
      <c r="R64" s="15">
        <v>0</v>
      </c>
      <c r="S64" s="15">
        <v>0</v>
      </c>
      <c r="T64" s="15">
        <v>0</v>
      </c>
      <c r="U64" s="15">
        <v>0</v>
      </c>
      <c r="V64" s="15">
        <v>0</v>
      </c>
      <c r="W64" s="15">
        <v>0</v>
      </c>
      <c r="X64" s="15">
        <v>0</v>
      </c>
      <c r="Y64" s="15">
        <v>0</v>
      </c>
    </row>
    <row r="65" spans="1:25" ht="15">
      <c r="A65" s="15" t="s">
        <v>244</v>
      </c>
      <c r="B65" s="15">
        <v>0</v>
      </c>
      <c r="C65" s="15">
        <v>0</v>
      </c>
      <c r="D65" s="15">
        <v>0</v>
      </c>
      <c r="E65" s="15">
        <v>0</v>
      </c>
      <c r="F65" s="15">
        <v>51.94</v>
      </c>
      <c r="G65" s="15">
        <v>119.02</v>
      </c>
      <c r="H65" s="15">
        <v>81.33</v>
      </c>
      <c r="I65" s="15">
        <v>19.11</v>
      </c>
      <c r="J65" s="15">
        <v>0.6</v>
      </c>
      <c r="K65" s="15">
        <v>0</v>
      </c>
      <c r="L65" s="15">
        <v>0</v>
      </c>
      <c r="M65" s="15">
        <v>0</v>
      </c>
      <c r="N65" s="15">
        <v>0</v>
      </c>
      <c r="O65" s="15">
        <v>0</v>
      </c>
      <c r="P65" s="15">
        <v>0</v>
      </c>
      <c r="Q65" s="15">
        <v>0</v>
      </c>
      <c r="R65" s="15">
        <v>0</v>
      </c>
      <c r="S65" s="15">
        <v>0</v>
      </c>
      <c r="T65" s="15">
        <v>0</v>
      </c>
      <c r="U65" s="15">
        <v>0</v>
      </c>
      <c r="V65" s="15">
        <v>0</v>
      </c>
      <c r="W65" s="15">
        <v>0</v>
      </c>
      <c r="X65" s="15">
        <v>0</v>
      </c>
      <c r="Y65" s="15">
        <v>0</v>
      </c>
    </row>
    <row r="66" spans="1:25" ht="15">
      <c r="A66" s="15" t="s">
        <v>245</v>
      </c>
      <c r="B66" s="15">
        <v>0</v>
      </c>
      <c r="C66" s="15">
        <v>0</v>
      </c>
      <c r="D66" s="15">
        <v>0</v>
      </c>
      <c r="E66" s="15">
        <v>0.9</v>
      </c>
      <c r="F66" s="15">
        <v>57.68</v>
      </c>
      <c r="G66" s="15">
        <v>102.99</v>
      </c>
      <c r="H66" s="15">
        <v>152.98</v>
      </c>
      <c r="I66" s="15">
        <v>0</v>
      </c>
      <c r="J66" s="15">
        <v>0</v>
      </c>
      <c r="K66" s="15">
        <v>0</v>
      </c>
      <c r="L66" s="15">
        <v>0</v>
      </c>
      <c r="M66" s="15">
        <v>0</v>
      </c>
      <c r="N66" s="15">
        <v>0</v>
      </c>
      <c r="O66" s="15">
        <v>0</v>
      </c>
      <c r="P66" s="15">
        <v>0</v>
      </c>
      <c r="Q66" s="15">
        <v>0</v>
      </c>
      <c r="R66" s="15">
        <v>0</v>
      </c>
      <c r="S66" s="15">
        <v>0</v>
      </c>
      <c r="T66" s="15">
        <v>0</v>
      </c>
      <c r="U66" s="15">
        <v>0</v>
      </c>
      <c r="V66" s="15">
        <v>0</v>
      </c>
      <c r="W66" s="15">
        <v>0</v>
      </c>
      <c r="X66" s="15">
        <v>0</v>
      </c>
      <c r="Y66" s="15">
        <v>0</v>
      </c>
    </row>
    <row r="67" spans="1:25" ht="15">
      <c r="A67" s="15" t="s">
        <v>246</v>
      </c>
      <c r="B67" s="15">
        <v>0</v>
      </c>
      <c r="C67" s="15">
        <v>0</v>
      </c>
      <c r="D67" s="15">
        <v>0</v>
      </c>
      <c r="E67" s="15">
        <v>41.14</v>
      </c>
      <c r="F67" s="15">
        <v>55.06</v>
      </c>
      <c r="G67" s="15">
        <v>101.94</v>
      </c>
      <c r="H67" s="15">
        <v>188.2</v>
      </c>
      <c r="I67" s="15">
        <v>186.52</v>
      </c>
      <c r="J67" s="15">
        <v>95.25</v>
      </c>
      <c r="K67" s="15">
        <v>50.99</v>
      </c>
      <c r="L67" s="15">
        <v>70.59</v>
      </c>
      <c r="M67" s="15">
        <v>66.16</v>
      </c>
      <c r="N67" s="15">
        <v>88.47</v>
      </c>
      <c r="O67" s="15">
        <v>128.2</v>
      </c>
      <c r="P67" s="15">
        <v>175.42</v>
      </c>
      <c r="Q67" s="15">
        <v>185.25</v>
      </c>
      <c r="R67" s="15">
        <v>185.1</v>
      </c>
      <c r="S67" s="15">
        <v>136.5</v>
      </c>
      <c r="T67" s="15">
        <v>119.92</v>
      </c>
      <c r="U67" s="15">
        <v>58.44</v>
      </c>
      <c r="V67" s="15">
        <v>32.48</v>
      </c>
      <c r="W67" s="15">
        <v>0</v>
      </c>
      <c r="X67" s="15">
        <v>0</v>
      </c>
      <c r="Y67" s="15">
        <v>0</v>
      </c>
    </row>
    <row r="68" spans="1:25" ht="15">
      <c r="A68" s="15" t="s">
        <v>247</v>
      </c>
      <c r="B68" s="15">
        <v>0</v>
      </c>
      <c r="C68" s="15">
        <v>14.61</v>
      </c>
      <c r="D68" s="15">
        <v>4.1</v>
      </c>
      <c r="E68" s="15">
        <v>34.19</v>
      </c>
      <c r="F68" s="15">
        <v>26.07</v>
      </c>
      <c r="G68" s="15">
        <v>14.75</v>
      </c>
      <c r="H68" s="15">
        <v>22.83</v>
      </c>
      <c r="I68" s="15">
        <v>55.73</v>
      </c>
      <c r="J68" s="15">
        <v>0</v>
      </c>
      <c r="K68" s="15">
        <v>5.82</v>
      </c>
      <c r="L68" s="15">
        <v>12.06</v>
      </c>
      <c r="M68" s="15">
        <v>11.96</v>
      </c>
      <c r="N68" s="15">
        <v>26.7</v>
      </c>
      <c r="O68" s="15">
        <v>75.84</v>
      </c>
      <c r="P68" s="15">
        <v>79.08</v>
      </c>
      <c r="Q68" s="15">
        <v>71.22</v>
      </c>
      <c r="R68" s="15">
        <v>67.15</v>
      </c>
      <c r="S68" s="15">
        <v>44.44</v>
      </c>
      <c r="T68" s="15">
        <v>40.19</v>
      </c>
      <c r="U68" s="15">
        <v>0</v>
      </c>
      <c r="V68" s="15">
        <v>0</v>
      </c>
      <c r="W68" s="15">
        <v>0</v>
      </c>
      <c r="X68" s="15">
        <v>0</v>
      </c>
      <c r="Y68" s="15">
        <v>0</v>
      </c>
    </row>
    <row r="69" spans="1:25" ht="15">
      <c r="A69" s="15" t="s">
        <v>248</v>
      </c>
      <c r="B69" s="15">
        <v>0</v>
      </c>
      <c r="C69" s="15">
        <v>0</v>
      </c>
      <c r="D69" s="15">
        <v>22.23</v>
      </c>
      <c r="E69" s="15">
        <v>46.03</v>
      </c>
      <c r="F69" s="15">
        <v>76.29</v>
      </c>
      <c r="G69" s="15">
        <v>95.8</v>
      </c>
      <c r="H69" s="15">
        <v>138.75</v>
      </c>
      <c r="I69" s="15">
        <v>23.19</v>
      </c>
      <c r="J69" s="15">
        <v>0.74</v>
      </c>
      <c r="K69" s="15">
        <v>0</v>
      </c>
      <c r="L69" s="15">
        <v>1.7</v>
      </c>
      <c r="M69" s="15">
        <v>6.08</v>
      </c>
      <c r="N69" s="15">
        <v>7.52</v>
      </c>
      <c r="O69" s="15">
        <v>4.45</v>
      </c>
      <c r="P69" s="15">
        <v>4.4</v>
      </c>
      <c r="Q69" s="15">
        <v>64.41</v>
      </c>
      <c r="R69" s="15">
        <v>90.02</v>
      </c>
      <c r="S69" s="15">
        <v>77.88</v>
      </c>
      <c r="T69" s="15">
        <v>23.71</v>
      </c>
      <c r="U69" s="15">
        <v>0</v>
      </c>
      <c r="V69" s="15">
        <v>0</v>
      </c>
      <c r="W69" s="15">
        <v>0</v>
      </c>
      <c r="X69" s="15">
        <v>0</v>
      </c>
      <c r="Y69" s="15">
        <v>0</v>
      </c>
    </row>
    <row r="70" spans="1:25" ht="15">
      <c r="A70" s="15" t="s">
        <v>249</v>
      </c>
      <c r="B70" s="15">
        <v>14.48</v>
      </c>
      <c r="C70" s="15">
        <v>44.3</v>
      </c>
      <c r="D70" s="15">
        <v>70.78</v>
      </c>
      <c r="E70" s="15">
        <v>111.21</v>
      </c>
      <c r="F70" s="15">
        <v>130.73</v>
      </c>
      <c r="G70" s="15">
        <v>214.52</v>
      </c>
      <c r="H70" s="15">
        <v>210.23</v>
      </c>
      <c r="I70" s="15">
        <v>151.92</v>
      </c>
      <c r="J70" s="15">
        <v>99.65</v>
      </c>
      <c r="K70" s="15">
        <v>58.19</v>
      </c>
      <c r="L70" s="15">
        <v>35.7</v>
      </c>
      <c r="M70" s="15">
        <v>19.79</v>
      </c>
      <c r="N70" s="15">
        <v>24.73</v>
      </c>
      <c r="O70" s="15">
        <v>22.2</v>
      </c>
      <c r="P70" s="15">
        <v>58.78</v>
      </c>
      <c r="Q70" s="15">
        <v>84.19</v>
      </c>
      <c r="R70" s="15">
        <v>32.9</v>
      </c>
      <c r="S70" s="15">
        <v>33.74</v>
      </c>
      <c r="T70" s="15">
        <v>28.44</v>
      </c>
      <c r="U70" s="15">
        <v>2.4</v>
      </c>
      <c r="V70" s="15">
        <v>0</v>
      </c>
      <c r="W70" s="15">
        <v>0</v>
      </c>
      <c r="X70" s="15">
        <v>0</v>
      </c>
      <c r="Y70" s="15">
        <v>2.23</v>
      </c>
    </row>
    <row r="71" spans="1:25" ht="15">
      <c r="A71" s="15" t="s">
        <v>250</v>
      </c>
      <c r="B71" s="15">
        <v>7.06</v>
      </c>
      <c r="C71" s="15">
        <v>0.37</v>
      </c>
      <c r="D71" s="15">
        <v>0.05</v>
      </c>
      <c r="E71" s="15">
        <v>1.79</v>
      </c>
      <c r="F71" s="15">
        <v>79.7</v>
      </c>
      <c r="G71" s="15">
        <v>119.66</v>
      </c>
      <c r="H71" s="15">
        <v>184.88</v>
      </c>
      <c r="I71" s="15">
        <v>89.93</v>
      </c>
      <c r="J71" s="15">
        <v>74.64</v>
      </c>
      <c r="K71" s="15">
        <v>78.79</v>
      </c>
      <c r="L71" s="15">
        <v>67.2</v>
      </c>
      <c r="M71" s="15">
        <v>54.68</v>
      </c>
      <c r="N71" s="15">
        <v>66.59</v>
      </c>
      <c r="O71" s="15">
        <v>98.9</v>
      </c>
      <c r="P71" s="15">
        <v>50.03</v>
      </c>
      <c r="Q71" s="15">
        <v>42.74</v>
      </c>
      <c r="R71" s="15">
        <v>28.9</v>
      </c>
      <c r="S71" s="15">
        <v>56.12</v>
      </c>
      <c r="T71" s="15">
        <v>5.36</v>
      </c>
      <c r="U71" s="15">
        <v>0</v>
      </c>
      <c r="V71" s="15">
        <v>0</v>
      </c>
      <c r="W71" s="15">
        <v>0</v>
      </c>
      <c r="X71" s="15">
        <v>0</v>
      </c>
      <c r="Y71" s="15">
        <v>0</v>
      </c>
    </row>
    <row r="72" spans="1:25" ht="15">
      <c r="A72" s="15" t="s">
        <v>251</v>
      </c>
      <c r="B72" s="15">
        <v>0</v>
      </c>
      <c r="C72" s="15">
        <v>0</v>
      </c>
      <c r="D72" s="15">
        <v>0</v>
      </c>
      <c r="E72" s="15">
        <v>30.81</v>
      </c>
      <c r="F72" s="15">
        <v>44.17</v>
      </c>
      <c r="G72" s="15">
        <v>68.95</v>
      </c>
      <c r="H72" s="15">
        <v>97.26</v>
      </c>
      <c r="I72" s="15">
        <v>19.94</v>
      </c>
      <c r="J72" s="15">
        <v>0.53</v>
      </c>
      <c r="K72" s="15">
        <v>0</v>
      </c>
      <c r="L72" s="15">
        <v>0</v>
      </c>
      <c r="M72" s="15">
        <v>0</v>
      </c>
      <c r="N72" s="15">
        <v>0</v>
      </c>
      <c r="O72" s="15">
        <v>0</v>
      </c>
      <c r="P72" s="15">
        <v>0</v>
      </c>
      <c r="Q72" s="15">
        <v>2.38</v>
      </c>
      <c r="R72" s="15">
        <v>12.13</v>
      </c>
      <c r="S72" s="15">
        <v>0</v>
      </c>
      <c r="T72" s="15">
        <v>0</v>
      </c>
      <c r="U72" s="15">
        <v>0</v>
      </c>
      <c r="V72" s="15">
        <v>0</v>
      </c>
      <c r="W72" s="15">
        <v>0</v>
      </c>
      <c r="X72" s="15">
        <v>0</v>
      </c>
      <c r="Y72" s="15">
        <v>0</v>
      </c>
    </row>
    <row r="73" spans="1:25" ht="15">
      <c r="A73" s="15" t="s">
        <v>252</v>
      </c>
      <c r="B73" s="15">
        <v>30.04</v>
      </c>
      <c r="C73" s="15">
        <v>11.49</v>
      </c>
      <c r="D73" s="15">
        <v>52.33</v>
      </c>
      <c r="E73" s="15">
        <v>81.88</v>
      </c>
      <c r="F73" s="15">
        <v>97.04</v>
      </c>
      <c r="G73" s="15">
        <v>83.44</v>
      </c>
      <c r="H73" s="15">
        <v>127.2</v>
      </c>
      <c r="I73" s="15">
        <v>25.68</v>
      </c>
      <c r="J73" s="15">
        <v>0</v>
      </c>
      <c r="K73" s="15">
        <v>0</v>
      </c>
      <c r="L73" s="15">
        <v>0</v>
      </c>
      <c r="M73" s="15">
        <v>0</v>
      </c>
      <c r="N73" s="15">
        <v>0</v>
      </c>
      <c r="O73" s="15">
        <v>0</v>
      </c>
      <c r="P73" s="15">
        <v>0</v>
      </c>
      <c r="Q73" s="15">
        <v>0</v>
      </c>
      <c r="R73" s="15">
        <v>0</v>
      </c>
      <c r="S73" s="15">
        <v>0</v>
      </c>
      <c r="T73" s="15">
        <v>0</v>
      </c>
      <c r="U73" s="15">
        <v>0</v>
      </c>
      <c r="V73" s="15">
        <v>0</v>
      </c>
      <c r="W73" s="15">
        <v>0</v>
      </c>
      <c r="X73" s="15">
        <v>0</v>
      </c>
      <c r="Y73" s="15">
        <v>0</v>
      </c>
    </row>
    <row r="74" spans="1:25" ht="15">
      <c r="A74" s="15" t="s">
        <v>253</v>
      </c>
      <c r="B74" s="15">
        <v>0</v>
      </c>
      <c r="C74" s="15">
        <v>13.5</v>
      </c>
      <c r="D74" s="15">
        <v>36.15</v>
      </c>
      <c r="E74" s="15">
        <v>60.3</v>
      </c>
      <c r="F74" s="15">
        <v>87.9</v>
      </c>
      <c r="G74" s="15">
        <v>61.57</v>
      </c>
      <c r="H74" s="15">
        <v>167.53</v>
      </c>
      <c r="I74" s="15">
        <v>128.63</v>
      </c>
      <c r="J74" s="15">
        <v>112.47</v>
      </c>
      <c r="K74" s="15">
        <v>114.06</v>
      </c>
      <c r="L74" s="15">
        <v>145.87</v>
      </c>
      <c r="M74" s="15">
        <v>94.63</v>
      </c>
      <c r="N74" s="15">
        <v>226.62</v>
      </c>
      <c r="O74" s="15">
        <v>232.57</v>
      </c>
      <c r="P74" s="15">
        <v>233.57</v>
      </c>
      <c r="Q74" s="15">
        <v>255.47</v>
      </c>
      <c r="R74" s="15">
        <v>227.54</v>
      </c>
      <c r="S74" s="15">
        <v>224.84</v>
      </c>
      <c r="T74" s="15">
        <v>112.97</v>
      </c>
      <c r="U74" s="15">
        <v>0</v>
      </c>
      <c r="V74" s="15">
        <v>0</v>
      </c>
      <c r="W74" s="15">
        <v>0</v>
      </c>
      <c r="X74" s="15">
        <v>0</v>
      </c>
      <c r="Y74" s="15">
        <v>0</v>
      </c>
    </row>
    <row r="75" spans="1:25" ht="15">
      <c r="A75" s="15" t="s">
        <v>254</v>
      </c>
      <c r="B75" s="15">
        <v>6.99</v>
      </c>
      <c r="C75" s="15">
        <v>34.07</v>
      </c>
      <c r="D75" s="15">
        <v>47.96</v>
      </c>
      <c r="E75" s="15">
        <v>41.23</v>
      </c>
      <c r="F75" s="15">
        <v>70.58</v>
      </c>
      <c r="G75" s="15">
        <v>82.92</v>
      </c>
      <c r="H75" s="15">
        <v>69.71</v>
      </c>
      <c r="I75" s="15">
        <v>62.63</v>
      </c>
      <c r="J75" s="15">
        <v>26.91</v>
      </c>
      <c r="K75" s="15">
        <v>22.26</v>
      </c>
      <c r="L75" s="15">
        <v>21.78</v>
      </c>
      <c r="M75" s="15">
        <v>24.22</v>
      </c>
      <c r="N75" s="15">
        <v>47.82</v>
      </c>
      <c r="O75" s="15">
        <v>27.13</v>
      </c>
      <c r="P75" s="15">
        <v>45.17</v>
      </c>
      <c r="Q75" s="15">
        <v>33.23</v>
      </c>
      <c r="R75" s="15">
        <v>0.83</v>
      </c>
      <c r="S75" s="15">
        <v>0.28</v>
      </c>
      <c r="T75" s="15">
        <v>0</v>
      </c>
      <c r="U75" s="15">
        <v>0</v>
      </c>
      <c r="V75" s="15">
        <v>0</v>
      </c>
      <c r="W75" s="15">
        <v>0</v>
      </c>
      <c r="X75" s="15">
        <v>0</v>
      </c>
      <c r="Y75" s="15">
        <v>0</v>
      </c>
    </row>
    <row r="76" spans="1:25" ht="15">
      <c r="A76" s="15" t="s">
        <v>255</v>
      </c>
      <c r="B76" s="15">
        <v>0</v>
      </c>
      <c r="C76" s="15">
        <v>0</v>
      </c>
      <c r="D76" s="15">
        <v>64.44</v>
      </c>
      <c r="E76" s="15">
        <v>116.83</v>
      </c>
      <c r="F76" s="15">
        <v>85.57</v>
      </c>
      <c r="G76" s="15">
        <v>82.02</v>
      </c>
      <c r="H76" s="15">
        <v>176.39</v>
      </c>
      <c r="I76" s="15">
        <v>33.31</v>
      </c>
      <c r="J76" s="15">
        <v>21.16</v>
      </c>
      <c r="K76" s="15">
        <v>7.13</v>
      </c>
      <c r="L76" s="15">
        <v>0</v>
      </c>
      <c r="M76" s="15">
        <v>0</v>
      </c>
      <c r="N76" s="15">
        <v>0</v>
      </c>
      <c r="O76" s="15">
        <v>0</v>
      </c>
      <c r="P76" s="15">
        <v>0</v>
      </c>
      <c r="Q76" s="15">
        <v>0</v>
      </c>
      <c r="R76" s="15">
        <v>0.02</v>
      </c>
      <c r="S76" s="15">
        <v>0</v>
      </c>
      <c r="T76" s="15">
        <v>0</v>
      </c>
      <c r="U76" s="15">
        <v>0</v>
      </c>
      <c r="V76" s="15">
        <v>0</v>
      </c>
      <c r="W76" s="15">
        <v>0</v>
      </c>
      <c r="X76" s="15">
        <v>0</v>
      </c>
      <c r="Y76" s="15">
        <v>0</v>
      </c>
    </row>
    <row r="77" spans="1:59" ht="16.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row>
    <row r="78" spans="1:59" ht="15">
      <c r="A78" s="25" t="s">
        <v>199</v>
      </c>
      <c r="B78" s="27" t="s">
        <v>260</v>
      </c>
      <c r="C78" s="28"/>
      <c r="D78" s="28"/>
      <c r="E78" s="28"/>
      <c r="F78" s="28"/>
      <c r="G78" s="28"/>
      <c r="H78" s="28"/>
      <c r="I78" s="28"/>
      <c r="J78" s="28"/>
      <c r="K78" s="28"/>
      <c r="L78" s="28"/>
      <c r="M78" s="28"/>
      <c r="N78" s="28"/>
      <c r="O78" s="28"/>
      <c r="P78" s="28"/>
      <c r="Q78" s="28"/>
      <c r="R78" s="28"/>
      <c r="S78" s="28"/>
      <c r="T78" s="28"/>
      <c r="U78" s="28"/>
      <c r="V78" s="28"/>
      <c r="W78" s="28"/>
      <c r="X78" s="28"/>
      <c r="Y78" s="29"/>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row>
    <row r="79" spans="1:59" ht="32.25" customHeight="1">
      <c r="A79" s="26"/>
      <c r="B79" s="10" t="s">
        <v>201</v>
      </c>
      <c r="C79" s="10" t="s">
        <v>202</v>
      </c>
      <c r="D79" s="10" t="s">
        <v>203</v>
      </c>
      <c r="E79" s="10" t="s">
        <v>204</v>
      </c>
      <c r="F79" s="10" t="s">
        <v>205</v>
      </c>
      <c r="G79" s="10" t="s">
        <v>206</v>
      </c>
      <c r="H79" s="10" t="s">
        <v>207</v>
      </c>
      <c r="I79" s="10" t="s">
        <v>208</v>
      </c>
      <c r="J79" s="10" t="s">
        <v>209</v>
      </c>
      <c r="K79" s="10" t="s">
        <v>210</v>
      </c>
      <c r="L79" s="10" t="s">
        <v>211</v>
      </c>
      <c r="M79" s="10" t="s">
        <v>212</v>
      </c>
      <c r="N79" s="10" t="s">
        <v>213</v>
      </c>
      <c r="O79" s="10" t="s">
        <v>214</v>
      </c>
      <c r="P79" s="10" t="s">
        <v>215</v>
      </c>
      <c r="Q79" s="10" t="s">
        <v>216</v>
      </c>
      <c r="R79" s="10" t="s">
        <v>217</v>
      </c>
      <c r="S79" s="10" t="s">
        <v>218</v>
      </c>
      <c r="T79" s="10" t="s">
        <v>219</v>
      </c>
      <c r="U79" s="10" t="s">
        <v>220</v>
      </c>
      <c r="V79" s="10" t="s">
        <v>221</v>
      </c>
      <c r="W79" s="10" t="s">
        <v>222</v>
      </c>
      <c r="X79" s="10" t="s">
        <v>223</v>
      </c>
      <c r="Y79" s="11" t="s">
        <v>224</v>
      </c>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row>
    <row r="80" spans="1:59" ht="15">
      <c r="A80" s="15" t="s">
        <v>225</v>
      </c>
      <c r="B80" s="15">
        <v>91.54</v>
      </c>
      <c r="C80" s="15">
        <v>35.37</v>
      </c>
      <c r="D80" s="15">
        <v>23.15</v>
      </c>
      <c r="E80" s="15">
        <v>4.86</v>
      </c>
      <c r="F80" s="15">
        <v>0.15</v>
      </c>
      <c r="G80" s="15">
        <v>0</v>
      </c>
      <c r="H80" s="15">
        <v>0.55</v>
      </c>
      <c r="I80" s="15">
        <v>65.17</v>
      </c>
      <c r="J80" s="15">
        <v>59.97</v>
      </c>
      <c r="K80" s="15">
        <v>73.72</v>
      </c>
      <c r="L80" s="15">
        <v>110.92</v>
      </c>
      <c r="M80" s="15">
        <v>177.43</v>
      </c>
      <c r="N80" s="15">
        <v>93.57</v>
      </c>
      <c r="O80" s="15">
        <v>59.81</v>
      </c>
      <c r="P80" s="15">
        <v>0.22</v>
      </c>
      <c r="Q80" s="15">
        <v>0.42</v>
      </c>
      <c r="R80" s="15">
        <v>0</v>
      </c>
      <c r="S80" s="15">
        <v>0</v>
      </c>
      <c r="T80" s="15">
        <v>0.18</v>
      </c>
      <c r="U80" s="15">
        <v>4.94</v>
      </c>
      <c r="V80" s="15">
        <v>106.5</v>
      </c>
      <c r="W80" s="15">
        <v>133.67</v>
      </c>
      <c r="X80" s="15">
        <v>165.41</v>
      </c>
      <c r="Y80" s="15">
        <v>65.19</v>
      </c>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row>
    <row r="81" spans="1:25" ht="15">
      <c r="A81" s="15" t="s">
        <v>226</v>
      </c>
      <c r="B81" s="15">
        <v>95.51</v>
      </c>
      <c r="C81" s="15">
        <v>24.47</v>
      </c>
      <c r="D81" s="15">
        <v>18.1</v>
      </c>
      <c r="E81" s="15">
        <v>10.57</v>
      </c>
      <c r="F81" s="15">
        <v>0.15</v>
      </c>
      <c r="G81" s="15">
        <v>0.34</v>
      </c>
      <c r="H81" s="15">
        <v>0</v>
      </c>
      <c r="I81" s="15">
        <v>0</v>
      </c>
      <c r="J81" s="15">
        <v>54.14</v>
      </c>
      <c r="K81" s="15">
        <v>140.63</v>
      </c>
      <c r="L81" s="15">
        <v>135.84</v>
      </c>
      <c r="M81" s="15">
        <v>137.09</v>
      </c>
      <c r="N81" s="15">
        <v>179.69</v>
      </c>
      <c r="O81" s="15">
        <v>103.5</v>
      </c>
      <c r="P81" s="15">
        <v>90.69</v>
      </c>
      <c r="Q81" s="15">
        <v>80.64</v>
      </c>
      <c r="R81" s="15">
        <v>64.6</v>
      </c>
      <c r="S81" s="15">
        <v>35.23</v>
      </c>
      <c r="T81" s="15">
        <v>106.17</v>
      </c>
      <c r="U81" s="15">
        <v>220.41</v>
      </c>
      <c r="V81" s="15">
        <v>354.83</v>
      </c>
      <c r="W81" s="15">
        <v>496.28</v>
      </c>
      <c r="X81" s="15">
        <v>376.64</v>
      </c>
      <c r="Y81" s="15">
        <v>244.04</v>
      </c>
    </row>
    <row r="82" spans="1:25" ht="15">
      <c r="A82" s="15" t="s">
        <v>227</v>
      </c>
      <c r="B82" s="15">
        <v>154</v>
      </c>
      <c r="C82" s="15">
        <v>129.67</v>
      </c>
      <c r="D82" s="15">
        <v>98.15</v>
      </c>
      <c r="E82" s="15">
        <v>3.43</v>
      </c>
      <c r="F82" s="15">
        <v>0</v>
      </c>
      <c r="G82" s="15">
        <v>0</v>
      </c>
      <c r="H82" s="15">
        <v>0</v>
      </c>
      <c r="I82" s="15">
        <v>0</v>
      </c>
      <c r="J82" s="15">
        <v>4.27</v>
      </c>
      <c r="K82" s="15">
        <v>13.26</v>
      </c>
      <c r="L82" s="15">
        <v>38.37</v>
      </c>
      <c r="M82" s="15">
        <v>31.54</v>
      </c>
      <c r="N82" s="15">
        <v>37.1</v>
      </c>
      <c r="O82" s="15">
        <v>17.2</v>
      </c>
      <c r="P82" s="15">
        <v>76.01</v>
      </c>
      <c r="Q82" s="15">
        <v>50.6</v>
      </c>
      <c r="R82" s="15">
        <v>32.03</v>
      </c>
      <c r="S82" s="15">
        <v>0.37</v>
      </c>
      <c r="T82" s="15">
        <v>8.95</v>
      </c>
      <c r="U82" s="15">
        <v>127.16</v>
      </c>
      <c r="V82" s="15">
        <v>205</v>
      </c>
      <c r="W82" s="15">
        <v>415.68</v>
      </c>
      <c r="X82" s="15">
        <v>368.5</v>
      </c>
      <c r="Y82" s="15">
        <v>294.42</v>
      </c>
    </row>
    <row r="83" spans="1:25" ht="15">
      <c r="A83" s="15" t="s">
        <v>228</v>
      </c>
      <c r="B83" s="15">
        <v>181.9</v>
      </c>
      <c r="C83" s="15">
        <v>130.04</v>
      </c>
      <c r="D83" s="15">
        <v>0.18</v>
      </c>
      <c r="E83" s="15">
        <v>0</v>
      </c>
      <c r="F83" s="15">
        <v>0</v>
      </c>
      <c r="G83" s="15">
        <v>0</v>
      </c>
      <c r="H83" s="15">
        <v>0</v>
      </c>
      <c r="I83" s="15">
        <v>0</v>
      </c>
      <c r="J83" s="15">
        <v>0</v>
      </c>
      <c r="K83" s="15">
        <v>24.78</v>
      </c>
      <c r="L83" s="15">
        <v>49.42</v>
      </c>
      <c r="M83" s="15">
        <v>97.61</v>
      </c>
      <c r="N83" s="15">
        <v>131.73</v>
      </c>
      <c r="O83" s="15">
        <v>112.5</v>
      </c>
      <c r="P83" s="15">
        <v>103.16</v>
      </c>
      <c r="Q83" s="15">
        <v>96.12</v>
      </c>
      <c r="R83" s="15">
        <v>110.84</v>
      </c>
      <c r="S83" s="15">
        <v>84.55</v>
      </c>
      <c r="T83" s="15">
        <v>113.83</v>
      </c>
      <c r="U83" s="15">
        <v>228.58</v>
      </c>
      <c r="V83" s="15">
        <v>414.86</v>
      </c>
      <c r="W83" s="15">
        <v>445.07</v>
      </c>
      <c r="X83" s="15">
        <v>478.6</v>
      </c>
      <c r="Y83" s="15">
        <v>287.59</v>
      </c>
    </row>
    <row r="84" spans="1:25" ht="15">
      <c r="A84" s="15" t="s">
        <v>229</v>
      </c>
      <c r="B84" s="15">
        <v>172.66</v>
      </c>
      <c r="C84" s="15">
        <v>146.97</v>
      </c>
      <c r="D84" s="15">
        <v>123.22</v>
      </c>
      <c r="E84" s="15">
        <v>145.85</v>
      </c>
      <c r="F84" s="15">
        <v>0.23</v>
      </c>
      <c r="G84" s="15">
        <v>0</v>
      </c>
      <c r="H84" s="15">
        <v>0</v>
      </c>
      <c r="I84" s="15">
        <v>0</v>
      </c>
      <c r="J84" s="15">
        <v>0</v>
      </c>
      <c r="K84" s="15">
        <v>7.2</v>
      </c>
      <c r="L84" s="15">
        <v>48.08</v>
      </c>
      <c r="M84" s="15">
        <v>49.73</v>
      </c>
      <c r="N84" s="15">
        <v>70.51</v>
      </c>
      <c r="O84" s="15">
        <v>63.96</v>
      </c>
      <c r="P84" s="15">
        <v>36.03</v>
      </c>
      <c r="Q84" s="15">
        <v>50.22</v>
      </c>
      <c r="R84" s="15">
        <v>82.01</v>
      </c>
      <c r="S84" s="15">
        <v>94.17</v>
      </c>
      <c r="T84" s="15">
        <v>71.32</v>
      </c>
      <c r="U84" s="15">
        <v>80.94</v>
      </c>
      <c r="V84" s="15">
        <v>108.39</v>
      </c>
      <c r="W84" s="15">
        <v>335.53</v>
      </c>
      <c r="X84" s="15">
        <v>257.44</v>
      </c>
      <c r="Y84" s="15">
        <v>213.05</v>
      </c>
    </row>
    <row r="85" spans="1:25" ht="15">
      <c r="A85" s="15" t="s">
        <v>230</v>
      </c>
      <c r="B85" s="15">
        <v>80.51</v>
      </c>
      <c r="C85" s="15">
        <v>53.88</v>
      </c>
      <c r="D85" s="15">
        <v>10.08</v>
      </c>
      <c r="E85" s="15">
        <v>0</v>
      </c>
      <c r="F85" s="15">
        <v>0</v>
      </c>
      <c r="G85" s="15">
        <v>0</v>
      </c>
      <c r="H85" s="15">
        <v>0</v>
      </c>
      <c r="I85" s="15">
        <v>0</v>
      </c>
      <c r="J85" s="15">
        <v>0.25</v>
      </c>
      <c r="K85" s="15">
        <v>17.72</v>
      </c>
      <c r="L85" s="15">
        <v>19.45</v>
      </c>
      <c r="M85" s="15">
        <v>35.13</v>
      </c>
      <c r="N85" s="15">
        <v>43.21</v>
      </c>
      <c r="O85" s="15">
        <v>23.99</v>
      </c>
      <c r="P85" s="15">
        <v>0</v>
      </c>
      <c r="Q85" s="15">
        <v>0</v>
      </c>
      <c r="R85" s="15">
        <v>0</v>
      </c>
      <c r="S85" s="15">
        <v>0.47</v>
      </c>
      <c r="T85" s="15">
        <v>138.3</v>
      </c>
      <c r="U85" s="15">
        <v>109.7</v>
      </c>
      <c r="V85" s="15">
        <v>125.65</v>
      </c>
      <c r="W85" s="15">
        <v>214.45</v>
      </c>
      <c r="X85" s="15">
        <v>315.56</v>
      </c>
      <c r="Y85" s="15">
        <v>87.32</v>
      </c>
    </row>
    <row r="86" spans="1:25" ht="15">
      <c r="A86" s="15" t="s">
        <v>231</v>
      </c>
      <c r="B86" s="15">
        <v>28.87</v>
      </c>
      <c r="C86" s="15">
        <v>4.9</v>
      </c>
      <c r="D86" s="15">
        <v>0.47</v>
      </c>
      <c r="E86" s="15">
        <v>0</v>
      </c>
      <c r="F86" s="15">
        <v>0</v>
      </c>
      <c r="G86" s="15">
        <v>0</v>
      </c>
      <c r="H86" s="15">
        <v>0</v>
      </c>
      <c r="I86" s="15">
        <v>0</v>
      </c>
      <c r="J86" s="15">
        <v>0</v>
      </c>
      <c r="K86" s="15">
        <v>0</v>
      </c>
      <c r="L86" s="15">
        <v>0</v>
      </c>
      <c r="M86" s="15">
        <v>0</v>
      </c>
      <c r="N86" s="15">
        <v>0</v>
      </c>
      <c r="O86" s="15">
        <v>0.02</v>
      </c>
      <c r="P86" s="15">
        <v>0</v>
      </c>
      <c r="Q86" s="15">
        <v>0</v>
      </c>
      <c r="R86" s="15">
        <v>17.85</v>
      </c>
      <c r="S86" s="15">
        <v>0</v>
      </c>
      <c r="T86" s="15">
        <v>3.76</v>
      </c>
      <c r="U86" s="15">
        <v>72.16</v>
      </c>
      <c r="V86" s="15">
        <v>136.99</v>
      </c>
      <c r="W86" s="15">
        <v>241.28</v>
      </c>
      <c r="X86" s="15">
        <v>242.16</v>
      </c>
      <c r="Y86" s="15">
        <v>172.04</v>
      </c>
    </row>
    <row r="87" spans="1:25" ht="15">
      <c r="A87" s="15" t="s">
        <v>232</v>
      </c>
      <c r="B87" s="15">
        <v>71.65</v>
      </c>
      <c r="C87" s="15">
        <v>0</v>
      </c>
      <c r="D87" s="15">
        <v>0</v>
      </c>
      <c r="E87" s="15">
        <v>0</v>
      </c>
      <c r="F87" s="15">
        <v>0</v>
      </c>
      <c r="G87" s="15">
        <v>0</v>
      </c>
      <c r="H87" s="15">
        <v>0</v>
      </c>
      <c r="I87" s="15">
        <v>0</v>
      </c>
      <c r="J87" s="15">
        <v>0</v>
      </c>
      <c r="K87" s="15">
        <v>0</v>
      </c>
      <c r="L87" s="15">
        <v>0</v>
      </c>
      <c r="M87" s="15">
        <v>5.17</v>
      </c>
      <c r="N87" s="15">
        <v>0</v>
      </c>
      <c r="O87" s="15">
        <v>26.32</v>
      </c>
      <c r="P87" s="15">
        <v>1.69</v>
      </c>
      <c r="Q87" s="15">
        <v>55.1</v>
      </c>
      <c r="R87" s="15">
        <v>56.17</v>
      </c>
      <c r="S87" s="15">
        <v>105.18</v>
      </c>
      <c r="T87" s="15">
        <v>115.36</v>
      </c>
      <c r="U87" s="15">
        <v>152.56</v>
      </c>
      <c r="V87" s="15">
        <v>126.8</v>
      </c>
      <c r="W87" s="15">
        <v>450.26</v>
      </c>
      <c r="X87" s="15">
        <v>250.71</v>
      </c>
      <c r="Y87" s="15">
        <v>128.06</v>
      </c>
    </row>
    <row r="88" spans="1:25" ht="15">
      <c r="A88" s="15" t="s">
        <v>233</v>
      </c>
      <c r="B88" s="15">
        <v>32.55</v>
      </c>
      <c r="C88" s="15">
        <v>29.04</v>
      </c>
      <c r="D88" s="15">
        <v>81.03</v>
      </c>
      <c r="E88" s="15">
        <v>38.79</v>
      </c>
      <c r="F88" s="15">
        <v>4.42</v>
      </c>
      <c r="G88" s="15">
        <v>0</v>
      </c>
      <c r="H88" s="15">
        <v>0</v>
      </c>
      <c r="I88" s="15">
        <v>0</v>
      </c>
      <c r="J88" s="15">
        <v>0.54</v>
      </c>
      <c r="K88" s="15">
        <v>67.31</v>
      </c>
      <c r="L88" s="15">
        <v>34.17</v>
      </c>
      <c r="M88" s="15">
        <v>60.98</v>
      </c>
      <c r="N88" s="15">
        <v>85.84</v>
      </c>
      <c r="O88" s="15">
        <v>105.4</v>
      </c>
      <c r="P88" s="15">
        <v>60.26</v>
      </c>
      <c r="Q88" s="15">
        <v>100.65</v>
      </c>
      <c r="R88" s="15">
        <v>0</v>
      </c>
      <c r="S88" s="15">
        <v>0</v>
      </c>
      <c r="T88" s="15">
        <v>0.09</v>
      </c>
      <c r="U88" s="15">
        <v>2.8</v>
      </c>
      <c r="V88" s="15">
        <v>151.3</v>
      </c>
      <c r="W88" s="15">
        <v>343.41</v>
      </c>
      <c r="X88" s="15">
        <v>353.89</v>
      </c>
      <c r="Y88" s="15">
        <v>155.61</v>
      </c>
    </row>
    <row r="89" spans="1:25" ht="15">
      <c r="A89" s="15" t="s">
        <v>234</v>
      </c>
      <c r="B89" s="15">
        <v>84.09</v>
      </c>
      <c r="C89" s="15">
        <v>68.07</v>
      </c>
      <c r="D89" s="15">
        <v>49.44</v>
      </c>
      <c r="E89" s="15">
        <v>0</v>
      </c>
      <c r="F89" s="15">
        <v>0</v>
      </c>
      <c r="G89" s="15">
        <v>0</v>
      </c>
      <c r="H89" s="15">
        <v>0</v>
      </c>
      <c r="I89" s="15">
        <v>0</v>
      </c>
      <c r="J89" s="15">
        <v>0</v>
      </c>
      <c r="K89" s="15">
        <v>11.34</v>
      </c>
      <c r="L89" s="15">
        <v>18.18</v>
      </c>
      <c r="M89" s="15">
        <v>106.84</v>
      </c>
      <c r="N89" s="15">
        <v>93.25</v>
      </c>
      <c r="O89" s="15">
        <v>57.22</v>
      </c>
      <c r="P89" s="15">
        <v>20.98</v>
      </c>
      <c r="Q89" s="15">
        <v>0</v>
      </c>
      <c r="R89" s="15">
        <v>0.59</v>
      </c>
      <c r="S89" s="15">
        <v>27.11</v>
      </c>
      <c r="T89" s="15">
        <v>52.49</v>
      </c>
      <c r="U89" s="15">
        <v>82.53</v>
      </c>
      <c r="V89" s="15">
        <v>166.61</v>
      </c>
      <c r="W89" s="15">
        <v>525.28</v>
      </c>
      <c r="X89" s="15">
        <v>425.31</v>
      </c>
      <c r="Y89" s="15">
        <v>287.12</v>
      </c>
    </row>
    <row r="90" spans="1:25" ht="15">
      <c r="A90" s="15" t="s">
        <v>235</v>
      </c>
      <c r="B90" s="15">
        <v>28.77</v>
      </c>
      <c r="C90" s="15">
        <v>3.63</v>
      </c>
      <c r="D90" s="15">
        <v>0</v>
      </c>
      <c r="E90" s="15">
        <v>0</v>
      </c>
      <c r="F90" s="15">
        <v>0</v>
      </c>
      <c r="G90" s="15">
        <v>0</v>
      </c>
      <c r="H90" s="15">
        <v>0</v>
      </c>
      <c r="I90" s="15">
        <v>0</v>
      </c>
      <c r="J90" s="15">
        <v>0</v>
      </c>
      <c r="K90" s="15">
        <v>0.01</v>
      </c>
      <c r="L90" s="15">
        <v>0.06</v>
      </c>
      <c r="M90" s="15">
        <v>0</v>
      </c>
      <c r="N90" s="15">
        <v>0</v>
      </c>
      <c r="O90" s="15">
        <v>0</v>
      </c>
      <c r="P90" s="15">
        <v>0</v>
      </c>
      <c r="Q90" s="15">
        <v>0</v>
      </c>
      <c r="R90" s="15">
        <v>0</v>
      </c>
      <c r="S90" s="15">
        <v>0.01</v>
      </c>
      <c r="T90" s="15">
        <v>13.62</v>
      </c>
      <c r="U90" s="15">
        <v>59.51</v>
      </c>
      <c r="V90" s="15">
        <v>215.79</v>
      </c>
      <c r="W90" s="15">
        <v>429.07</v>
      </c>
      <c r="X90" s="15">
        <v>257.93</v>
      </c>
      <c r="Y90" s="15">
        <v>81.12</v>
      </c>
    </row>
    <row r="91" spans="1:25" ht="15">
      <c r="A91" s="15" t="s">
        <v>236</v>
      </c>
      <c r="B91" s="15">
        <v>165.93</v>
      </c>
      <c r="C91" s="15">
        <v>143.02</v>
      </c>
      <c r="D91" s="15">
        <v>35.56</v>
      </c>
      <c r="E91" s="15">
        <v>33.66</v>
      </c>
      <c r="F91" s="15">
        <v>0</v>
      </c>
      <c r="G91" s="15">
        <v>0</v>
      </c>
      <c r="H91" s="15">
        <v>0</v>
      </c>
      <c r="I91" s="15">
        <v>0</v>
      </c>
      <c r="J91" s="15">
        <v>83.78</v>
      </c>
      <c r="K91" s="15">
        <v>60.91</v>
      </c>
      <c r="L91" s="15">
        <v>102.96</v>
      </c>
      <c r="M91" s="15">
        <v>110.73</v>
      </c>
      <c r="N91" s="15">
        <v>111.93</v>
      </c>
      <c r="O91" s="15">
        <v>45.25</v>
      </c>
      <c r="P91" s="15">
        <v>54.38</v>
      </c>
      <c r="Q91" s="15">
        <v>52.32</v>
      </c>
      <c r="R91" s="15">
        <v>0</v>
      </c>
      <c r="S91" s="15">
        <v>0</v>
      </c>
      <c r="T91" s="15">
        <v>0</v>
      </c>
      <c r="U91" s="15">
        <v>17.02</v>
      </c>
      <c r="V91" s="15">
        <v>37</v>
      </c>
      <c r="W91" s="15">
        <v>42.73</v>
      </c>
      <c r="X91" s="15">
        <v>178.53</v>
      </c>
      <c r="Y91" s="15">
        <v>105.89</v>
      </c>
    </row>
    <row r="92" spans="1:25" ht="15">
      <c r="A92" s="15" t="s">
        <v>237</v>
      </c>
      <c r="B92" s="15">
        <v>46</v>
      </c>
      <c r="C92" s="15">
        <v>25.25</v>
      </c>
      <c r="D92" s="15">
        <v>0.22</v>
      </c>
      <c r="E92" s="15">
        <v>0</v>
      </c>
      <c r="F92" s="15">
        <v>0</v>
      </c>
      <c r="G92" s="15">
        <v>0</v>
      </c>
      <c r="H92" s="15">
        <v>0</v>
      </c>
      <c r="I92" s="15">
        <v>0</v>
      </c>
      <c r="J92" s="15">
        <v>16.44</v>
      </c>
      <c r="K92" s="15">
        <v>100.49</v>
      </c>
      <c r="L92" s="15">
        <v>73.55</v>
      </c>
      <c r="M92" s="15">
        <v>72.94</v>
      </c>
      <c r="N92" s="15">
        <v>79.09</v>
      </c>
      <c r="O92" s="15">
        <v>82.31</v>
      </c>
      <c r="P92" s="15">
        <v>73.27</v>
      </c>
      <c r="Q92" s="15">
        <v>49.04</v>
      </c>
      <c r="R92" s="15">
        <v>0</v>
      </c>
      <c r="S92" s="15">
        <v>18.02</v>
      </c>
      <c r="T92" s="15">
        <v>4.25</v>
      </c>
      <c r="U92" s="15">
        <v>37.26</v>
      </c>
      <c r="V92" s="15">
        <v>45.61</v>
      </c>
      <c r="W92" s="15">
        <v>63.29</v>
      </c>
      <c r="X92" s="15">
        <v>151.04</v>
      </c>
      <c r="Y92" s="15">
        <v>94.79</v>
      </c>
    </row>
    <row r="93" spans="1:25" ht="15">
      <c r="A93" s="15" t="s">
        <v>238</v>
      </c>
      <c r="B93" s="15">
        <v>18.63</v>
      </c>
      <c r="C93" s="15">
        <v>0.1</v>
      </c>
      <c r="D93" s="15">
        <v>0</v>
      </c>
      <c r="E93" s="15">
        <v>0</v>
      </c>
      <c r="F93" s="15">
        <v>0</v>
      </c>
      <c r="G93" s="15">
        <v>0</v>
      </c>
      <c r="H93" s="15">
        <v>0</v>
      </c>
      <c r="I93" s="15">
        <v>0.27</v>
      </c>
      <c r="J93" s="15">
        <v>46.1</v>
      </c>
      <c r="K93" s="15">
        <v>5.17</v>
      </c>
      <c r="L93" s="15">
        <v>3.99</v>
      </c>
      <c r="M93" s="15">
        <v>7.84</v>
      </c>
      <c r="N93" s="15">
        <v>62.92</v>
      </c>
      <c r="O93" s="15">
        <v>28.22</v>
      </c>
      <c r="P93" s="15">
        <v>12.42</v>
      </c>
      <c r="Q93" s="15">
        <v>0</v>
      </c>
      <c r="R93" s="15">
        <v>8.56</v>
      </c>
      <c r="S93" s="15">
        <v>12.25</v>
      </c>
      <c r="T93" s="15">
        <v>8.86</v>
      </c>
      <c r="U93" s="15">
        <v>39.9</v>
      </c>
      <c r="V93" s="15">
        <v>0</v>
      </c>
      <c r="W93" s="15">
        <v>263.85</v>
      </c>
      <c r="X93" s="15">
        <v>370.18</v>
      </c>
      <c r="Y93" s="15">
        <v>237.41</v>
      </c>
    </row>
    <row r="94" spans="1:25" ht="15">
      <c r="A94" s="15" t="s">
        <v>239</v>
      </c>
      <c r="B94" s="15">
        <v>17.81</v>
      </c>
      <c r="C94" s="15">
        <v>0</v>
      </c>
      <c r="D94" s="15">
        <v>0</v>
      </c>
      <c r="E94" s="15">
        <v>0</v>
      </c>
      <c r="F94" s="15">
        <v>0</v>
      </c>
      <c r="G94" s="15">
        <v>0</v>
      </c>
      <c r="H94" s="15">
        <v>0</v>
      </c>
      <c r="I94" s="15">
        <v>0</v>
      </c>
      <c r="J94" s="15">
        <v>31.01</v>
      </c>
      <c r="K94" s="15">
        <v>83.44</v>
      </c>
      <c r="L94" s="15">
        <v>67.8</v>
      </c>
      <c r="M94" s="15">
        <v>82.07</v>
      </c>
      <c r="N94" s="15">
        <v>59.84</v>
      </c>
      <c r="O94" s="15">
        <v>73.27</v>
      </c>
      <c r="P94" s="15">
        <v>65.95</v>
      </c>
      <c r="Q94" s="15">
        <v>46.47</v>
      </c>
      <c r="R94" s="15">
        <v>10.66</v>
      </c>
      <c r="S94" s="15">
        <v>13.12</v>
      </c>
      <c r="T94" s="15">
        <v>78.42</v>
      </c>
      <c r="U94" s="15">
        <v>108.04</v>
      </c>
      <c r="V94" s="15">
        <v>208.76</v>
      </c>
      <c r="W94" s="15">
        <v>505.27</v>
      </c>
      <c r="X94" s="15">
        <v>343.98</v>
      </c>
      <c r="Y94" s="15">
        <v>204.67</v>
      </c>
    </row>
    <row r="95" spans="1:25" ht="15">
      <c r="A95" s="15" t="s">
        <v>240</v>
      </c>
      <c r="B95" s="15">
        <v>21.4</v>
      </c>
      <c r="C95" s="15">
        <v>50.43</v>
      </c>
      <c r="D95" s="15">
        <v>61.36</v>
      </c>
      <c r="E95" s="15">
        <v>60.14</v>
      </c>
      <c r="F95" s="15">
        <v>0</v>
      </c>
      <c r="G95" s="15">
        <v>0</v>
      </c>
      <c r="H95" s="15">
        <v>0</v>
      </c>
      <c r="I95" s="15">
        <v>0</v>
      </c>
      <c r="J95" s="15">
        <v>50.93</v>
      </c>
      <c r="K95" s="15">
        <v>186.81</v>
      </c>
      <c r="L95" s="15">
        <v>78.06</v>
      </c>
      <c r="M95" s="15">
        <v>77.53</v>
      </c>
      <c r="N95" s="15">
        <v>159.63</v>
      </c>
      <c r="O95" s="15">
        <v>311.36</v>
      </c>
      <c r="P95" s="15">
        <v>80.07</v>
      </c>
      <c r="Q95" s="15">
        <v>31.58</v>
      </c>
      <c r="R95" s="15">
        <v>0</v>
      </c>
      <c r="S95" s="15">
        <v>42.17</v>
      </c>
      <c r="T95" s="15">
        <v>88.17</v>
      </c>
      <c r="U95" s="15">
        <v>102.77</v>
      </c>
      <c r="V95" s="15">
        <v>403.7</v>
      </c>
      <c r="W95" s="15">
        <v>456.23</v>
      </c>
      <c r="X95" s="15">
        <v>447.4</v>
      </c>
      <c r="Y95" s="15">
        <v>359.73</v>
      </c>
    </row>
    <row r="96" spans="1:25" ht="15">
      <c r="A96" s="15" t="s">
        <v>241</v>
      </c>
      <c r="B96" s="15">
        <v>86.2</v>
      </c>
      <c r="C96" s="15">
        <v>82.67</v>
      </c>
      <c r="D96" s="15">
        <v>150.48</v>
      </c>
      <c r="E96" s="15">
        <v>30.99</v>
      </c>
      <c r="F96" s="15">
        <v>0</v>
      </c>
      <c r="G96" s="15">
        <v>0</v>
      </c>
      <c r="H96" s="15">
        <v>0</v>
      </c>
      <c r="I96" s="15">
        <v>0.09</v>
      </c>
      <c r="J96" s="15">
        <v>26.88</v>
      </c>
      <c r="K96" s="15">
        <v>18.13</v>
      </c>
      <c r="L96" s="15">
        <v>0.25</v>
      </c>
      <c r="M96" s="15">
        <v>35.88</v>
      </c>
      <c r="N96" s="15">
        <v>34.85</v>
      </c>
      <c r="O96" s="15">
        <v>0</v>
      </c>
      <c r="P96" s="15">
        <v>0</v>
      </c>
      <c r="Q96" s="15">
        <v>0</v>
      </c>
      <c r="R96" s="15">
        <v>0</v>
      </c>
      <c r="S96" s="15">
        <v>0</v>
      </c>
      <c r="T96" s="15">
        <v>34.32</v>
      </c>
      <c r="U96" s="15">
        <v>89.97</v>
      </c>
      <c r="V96" s="15">
        <v>217.2</v>
      </c>
      <c r="W96" s="15">
        <v>208.01</v>
      </c>
      <c r="X96" s="15">
        <v>264.3</v>
      </c>
      <c r="Y96" s="15">
        <v>91.59</v>
      </c>
    </row>
    <row r="97" spans="1:25" ht="15">
      <c r="A97" s="15" t="s">
        <v>242</v>
      </c>
      <c r="B97" s="15">
        <v>110.44</v>
      </c>
      <c r="C97" s="15">
        <v>64</v>
      </c>
      <c r="D97" s="15">
        <v>27.18</v>
      </c>
      <c r="E97" s="15">
        <v>63.46</v>
      </c>
      <c r="F97" s="15">
        <v>0</v>
      </c>
      <c r="G97" s="15">
        <v>0</v>
      </c>
      <c r="H97" s="15">
        <v>0</v>
      </c>
      <c r="I97" s="15">
        <v>0</v>
      </c>
      <c r="J97" s="15">
        <v>7.52</v>
      </c>
      <c r="K97" s="15">
        <v>63.99</v>
      </c>
      <c r="L97" s="15">
        <v>132.12</v>
      </c>
      <c r="M97" s="15">
        <v>125.29</v>
      </c>
      <c r="N97" s="15">
        <v>117</v>
      </c>
      <c r="O97" s="15">
        <v>118.45</v>
      </c>
      <c r="P97" s="15">
        <v>82.82</v>
      </c>
      <c r="Q97" s="15">
        <v>21.49</v>
      </c>
      <c r="R97" s="15">
        <v>0.76</v>
      </c>
      <c r="S97" s="15">
        <v>99.85</v>
      </c>
      <c r="T97" s="15">
        <v>128.65</v>
      </c>
      <c r="U97" s="15">
        <v>343.15</v>
      </c>
      <c r="V97" s="15">
        <v>210.7</v>
      </c>
      <c r="W97" s="15">
        <v>418.57</v>
      </c>
      <c r="X97" s="15">
        <v>288.41</v>
      </c>
      <c r="Y97" s="15">
        <v>261.71</v>
      </c>
    </row>
    <row r="98" spans="1:25" ht="15">
      <c r="A98" s="15" t="s">
        <v>243</v>
      </c>
      <c r="B98" s="15">
        <v>51.72</v>
      </c>
      <c r="C98" s="15">
        <v>77.93</v>
      </c>
      <c r="D98" s="15">
        <v>42.86</v>
      </c>
      <c r="E98" s="15">
        <v>0</v>
      </c>
      <c r="F98" s="15">
        <v>0</v>
      </c>
      <c r="G98" s="15">
        <v>0</v>
      </c>
      <c r="H98" s="15">
        <v>0</v>
      </c>
      <c r="I98" s="15">
        <v>0.02</v>
      </c>
      <c r="J98" s="15">
        <v>49.74</v>
      </c>
      <c r="K98" s="15">
        <v>51.11</v>
      </c>
      <c r="L98" s="15">
        <v>70.48</v>
      </c>
      <c r="M98" s="15">
        <v>144.14</v>
      </c>
      <c r="N98" s="15">
        <v>48.58</v>
      </c>
      <c r="O98" s="15">
        <v>76.87</v>
      </c>
      <c r="P98" s="15">
        <v>87.25</v>
      </c>
      <c r="Q98" s="15">
        <v>81.93</v>
      </c>
      <c r="R98" s="15">
        <v>133.11</v>
      </c>
      <c r="S98" s="15">
        <v>99.73</v>
      </c>
      <c r="T98" s="15">
        <v>200.94</v>
      </c>
      <c r="U98" s="15">
        <v>249.35</v>
      </c>
      <c r="V98" s="15">
        <v>242.56</v>
      </c>
      <c r="W98" s="15">
        <v>283.08</v>
      </c>
      <c r="X98" s="15">
        <v>278.74</v>
      </c>
      <c r="Y98" s="15">
        <v>210.34</v>
      </c>
    </row>
    <row r="99" spans="1:25" ht="15">
      <c r="A99" s="15" t="s">
        <v>244</v>
      </c>
      <c r="B99" s="15">
        <v>82.38</v>
      </c>
      <c r="C99" s="15">
        <v>79.82</v>
      </c>
      <c r="D99" s="15">
        <v>47.44</v>
      </c>
      <c r="E99" s="15">
        <v>68.26</v>
      </c>
      <c r="F99" s="15">
        <v>0</v>
      </c>
      <c r="G99" s="15">
        <v>0</v>
      </c>
      <c r="H99" s="15">
        <v>0</v>
      </c>
      <c r="I99" s="15">
        <v>0</v>
      </c>
      <c r="J99" s="15">
        <v>18.47</v>
      </c>
      <c r="K99" s="15">
        <v>42</v>
      </c>
      <c r="L99" s="15">
        <v>105</v>
      </c>
      <c r="M99" s="15">
        <v>114.27</v>
      </c>
      <c r="N99" s="15">
        <v>137.26</v>
      </c>
      <c r="O99" s="15">
        <v>44.36</v>
      </c>
      <c r="P99" s="15">
        <v>43.91</v>
      </c>
      <c r="Q99" s="15">
        <v>30.94</v>
      </c>
      <c r="R99" s="15">
        <v>32.21</v>
      </c>
      <c r="S99" s="15">
        <v>55.75</v>
      </c>
      <c r="T99" s="15">
        <v>141.92</v>
      </c>
      <c r="U99" s="15">
        <v>199.47</v>
      </c>
      <c r="V99" s="15">
        <v>178.21</v>
      </c>
      <c r="W99" s="15">
        <v>307.55</v>
      </c>
      <c r="X99" s="15">
        <v>336.12</v>
      </c>
      <c r="Y99" s="15">
        <v>261.2</v>
      </c>
    </row>
    <row r="100" spans="1:25" ht="15">
      <c r="A100" s="15" t="s">
        <v>245</v>
      </c>
      <c r="B100" s="15">
        <v>62.58</v>
      </c>
      <c r="C100" s="15">
        <v>163.28</v>
      </c>
      <c r="D100" s="15">
        <v>155</v>
      </c>
      <c r="E100" s="15">
        <v>35.46</v>
      </c>
      <c r="F100" s="15">
        <v>0</v>
      </c>
      <c r="G100" s="15">
        <v>0</v>
      </c>
      <c r="H100" s="15">
        <v>0</v>
      </c>
      <c r="I100" s="15">
        <v>14.64</v>
      </c>
      <c r="J100" s="15">
        <v>37.78</v>
      </c>
      <c r="K100" s="15">
        <v>115.7</v>
      </c>
      <c r="L100" s="15">
        <v>126.16</v>
      </c>
      <c r="M100" s="15">
        <v>73.7</v>
      </c>
      <c r="N100" s="15">
        <v>109.92</v>
      </c>
      <c r="O100" s="15">
        <v>73.4</v>
      </c>
      <c r="P100" s="15">
        <v>58.64</v>
      </c>
      <c r="Q100" s="15">
        <v>25.16</v>
      </c>
      <c r="R100" s="15">
        <v>56.29</v>
      </c>
      <c r="S100" s="15">
        <v>82.12</v>
      </c>
      <c r="T100" s="15">
        <v>94.68</v>
      </c>
      <c r="U100" s="15">
        <v>281.93</v>
      </c>
      <c r="V100" s="15">
        <v>290.94</v>
      </c>
      <c r="W100" s="15">
        <v>378.2</v>
      </c>
      <c r="X100" s="15">
        <v>388.35</v>
      </c>
      <c r="Y100" s="15">
        <v>182</v>
      </c>
    </row>
    <row r="101" spans="1:25" ht="15">
      <c r="A101" s="15" t="s">
        <v>246</v>
      </c>
      <c r="B101" s="15">
        <v>6.52</v>
      </c>
      <c r="C101" s="15">
        <v>7.04</v>
      </c>
      <c r="D101" s="15">
        <v>7.11</v>
      </c>
      <c r="E101" s="15">
        <v>0</v>
      </c>
      <c r="F101" s="15">
        <v>0</v>
      </c>
      <c r="G101" s="15">
        <v>0</v>
      </c>
      <c r="H101" s="15">
        <v>0</v>
      </c>
      <c r="I101" s="15">
        <v>0</v>
      </c>
      <c r="J101" s="15">
        <v>0</v>
      </c>
      <c r="K101" s="15">
        <v>0</v>
      </c>
      <c r="L101" s="15">
        <v>0</v>
      </c>
      <c r="M101" s="15">
        <v>0</v>
      </c>
      <c r="N101" s="15">
        <v>0</v>
      </c>
      <c r="O101" s="15">
        <v>0</v>
      </c>
      <c r="P101" s="15">
        <v>0</v>
      </c>
      <c r="Q101" s="15">
        <v>0</v>
      </c>
      <c r="R101" s="15">
        <v>0</v>
      </c>
      <c r="S101" s="15">
        <v>0</v>
      </c>
      <c r="T101" s="15">
        <v>0</v>
      </c>
      <c r="U101" s="15">
        <v>0</v>
      </c>
      <c r="V101" s="15">
        <v>0</v>
      </c>
      <c r="W101" s="15">
        <v>175.72</v>
      </c>
      <c r="X101" s="15">
        <v>30.84</v>
      </c>
      <c r="Y101" s="15">
        <v>54.45</v>
      </c>
    </row>
    <row r="102" spans="1:25" ht="15">
      <c r="A102" s="15" t="s">
        <v>247</v>
      </c>
      <c r="B102" s="15">
        <v>7.52</v>
      </c>
      <c r="C102" s="15">
        <v>0</v>
      </c>
      <c r="D102" s="15">
        <v>0.05</v>
      </c>
      <c r="E102" s="15">
        <v>0</v>
      </c>
      <c r="F102" s="15">
        <v>0</v>
      </c>
      <c r="G102" s="15">
        <v>0</v>
      </c>
      <c r="H102" s="15">
        <v>0</v>
      </c>
      <c r="I102" s="15">
        <v>0</v>
      </c>
      <c r="J102" s="15">
        <v>205.01</v>
      </c>
      <c r="K102" s="15">
        <v>0.23</v>
      </c>
      <c r="L102" s="15">
        <v>0</v>
      </c>
      <c r="M102" s="15">
        <v>0</v>
      </c>
      <c r="N102" s="15">
        <v>0</v>
      </c>
      <c r="O102" s="15">
        <v>0</v>
      </c>
      <c r="P102" s="15">
        <v>0</v>
      </c>
      <c r="Q102" s="15">
        <v>0</v>
      </c>
      <c r="R102" s="15">
        <v>0</v>
      </c>
      <c r="S102" s="15">
        <v>0</v>
      </c>
      <c r="T102" s="15">
        <v>0</v>
      </c>
      <c r="U102" s="15">
        <v>172.39</v>
      </c>
      <c r="V102" s="15">
        <v>255.11</v>
      </c>
      <c r="W102" s="15">
        <v>307.52</v>
      </c>
      <c r="X102" s="15">
        <v>180.15</v>
      </c>
      <c r="Y102" s="15">
        <v>117</v>
      </c>
    </row>
    <row r="103" spans="1:25" ht="15">
      <c r="A103" s="15" t="s">
        <v>248</v>
      </c>
      <c r="B103" s="15">
        <v>60.76</v>
      </c>
      <c r="C103" s="15">
        <v>34.72</v>
      </c>
      <c r="D103" s="15">
        <v>0</v>
      </c>
      <c r="E103" s="15">
        <v>0</v>
      </c>
      <c r="F103" s="15">
        <v>0</v>
      </c>
      <c r="G103" s="15">
        <v>0</v>
      </c>
      <c r="H103" s="15">
        <v>0</v>
      </c>
      <c r="I103" s="15">
        <v>0</v>
      </c>
      <c r="J103" s="15">
        <v>6.05</v>
      </c>
      <c r="K103" s="15">
        <v>18.49</v>
      </c>
      <c r="L103" s="15">
        <v>0.56</v>
      </c>
      <c r="M103" s="15">
        <v>0</v>
      </c>
      <c r="N103" s="15">
        <v>0</v>
      </c>
      <c r="O103" s="15">
        <v>0.03</v>
      </c>
      <c r="P103" s="15">
        <v>0.03</v>
      </c>
      <c r="Q103" s="15">
        <v>0</v>
      </c>
      <c r="R103" s="15">
        <v>0</v>
      </c>
      <c r="S103" s="15">
        <v>0</v>
      </c>
      <c r="T103" s="15">
        <v>0</v>
      </c>
      <c r="U103" s="15">
        <v>86.94</v>
      </c>
      <c r="V103" s="15">
        <v>290.07</v>
      </c>
      <c r="W103" s="15">
        <v>200.16</v>
      </c>
      <c r="X103" s="15">
        <v>32.88</v>
      </c>
      <c r="Y103" s="15">
        <v>21.84</v>
      </c>
    </row>
    <row r="104" spans="1:25" ht="15">
      <c r="A104" s="15" t="s">
        <v>249</v>
      </c>
      <c r="B104" s="15">
        <v>0</v>
      </c>
      <c r="C104" s="15">
        <v>0</v>
      </c>
      <c r="D104" s="15">
        <v>0</v>
      </c>
      <c r="E104" s="15">
        <v>0</v>
      </c>
      <c r="F104" s="15">
        <v>0</v>
      </c>
      <c r="G104" s="15">
        <v>0</v>
      </c>
      <c r="H104" s="15">
        <v>0</v>
      </c>
      <c r="I104" s="15">
        <v>0</v>
      </c>
      <c r="J104" s="15">
        <v>0</v>
      </c>
      <c r="K104" s="15">
        <v>0</v>
      </c>
      <c r="L104" s="15">
        <v>0</v>
      </c>
      <c r="M104" s="15">
        <v>0</v>
      </c>
      <c r="N104" s="15">
        <v>0</v>
      </c>
      <c r="O104" s="15">
        <v>0</v>
      </c>
      <c r="P104" s="15">
        <v>0</v>
      </c>
      <c r="Q104" s="15">
        <v>0</v>
      </c>
      <c r="R104" s="15">
        <v>0</v>
      </c>
      <c r="S104" s="15">
        <v>0</v>
      </c>
      <c r="T104" s="15">
        <v>0</v>
      </c>
      <c r="U104" s="15">
        <v>2.05</v>
      </c>
      <c r="V104" s="15">
        <v>29.21</v>
      </c>
      <c r="W104" s="15">
        <v>191.02</v>
      </c>
      <c r="X104" s="15">
        <v>106.99</v>
      </c>
      <c r="Y104" s="15">
        <v>1.6</v>
      </c>
    </row>
    <row r="105" spans="1:25" ht="15">
      <c r="A105" s="15" t="s">
        <v>250</v>
      </c>
      <c r="B105" s="15">
        <v>0</v>
      </c>
      <c r="C105" s="15">
        <v>2.4</v>
      </c>
      <c r="D105" s="15">
        <v>9.22</v>
      </c>
      <c r="E105" s="15">
        <v>2.12</v>
      </c>
      <c r="F105" s="15">
        <v>0</v>
      </c>
      <c r="G105" s="15">
        <v>0</v>
      </c>
      <c r="H105" s="15">
        <v>0</v>
      </c>
      <c r="I105" s="15">
        <v>0</v>
      </c>
      <c r="J105" s="15">
        <v>0</v>
      </c>
      <c r="K105" s="15">
        <v>0</v>
      </c>
      <c r="L105" s="15">
        <v>0</v>
      </c>
      <c r="M105" s="15">
        <v>0</v>
      </c>
      <c r="N105" s="15">
        <v>0</v>
      </c>
      <c r="O105" s="15">
        <v>0</v>
      </c>
      <c r="P105" s="15">
        <v>0</v>
      </c>
      <c r="Q105" s="15">
        <v>0</v>
      </c>
      <c r="R105" s="15">
        <v>0</v>
      </c>
      <c r="S105" s="15">
        <v>0</v>
      </c>
      <c r="T105" s="15">
        <v>0.07</v>
      </c>
      <c r="U105" s="15">
        <v>41.99</v>
      </c>
      <c r="V105" s="15">
        <v>193.35</v>
      </c>
      <c r="W105" s="15">
        <v>515.84</v>
      </c>
      <c r="X105" s="15">
        <v>405.19</v>
      </c>
      <c r="Y105" s="15">
        <v>272.04</v>
      </c>
    </row>
    <row r="106" spans="1:25" ht="15">
      <c r="A106" s="15" t="s">
        <v>251</v>
      </c>
      <c r="B106" s="15">
        <v>119.95</v>
      </c>
      <c r="C106" s="15">
        <v>31.81</v>
      </c>
      <c r="D106" s="15">
        <v>33.1</v>
      </c>
      <c r="E106" s="15">
        <v>0</v>
      </c>
      <c r="F106" s="15">
        <v>0</v>
      </c>
      <c r="G106" s="15">
        <v>0</v>
      </c>
      <c r="H106" s="15">
        <v>0</v>
      </c>
      <c r="I106" s="15">
        <v>0</v>
      </c>
      <c r="J106" s="15">
        <v>10.52</v>
      </c>
      <c r="K106" s="15">
        <v>35.96</v>
      </c>
      <c r="L106" s="15">
        <v>138.88</v>
      </c>
      <c r="M106" s="15">
        <v>151.84</v>
      </c>
      <c r="N106" s="15">
        <v>167.7</v>
      </c>
      <c r="O106" s="15">
        <v>155.35</v>
      </c>
      <c r="P106" s="15">
        <v>54.08</v>
      </c>
      <c r="Q106" s="15">
        <v>127.31</v>
      </c>
      <c r="R106" s="15">
        <v>263.64</v>
      </c>
      <c r="S106" s="15">
        <v>36.92</v>
      </c>
      <c r="T106" s="15">
        <v>201.22</v>
      </c>
      <c r="U106" s="15">
        <v>254.91</v>
      </c>
      <c r="V106" s="15">
        <v>503.45</v>
      </c>
      <c r="W106" s="15">
        <v>481.9</v>
      </c>
      <c r="X106" s="15">
        <v>424.43</v>
      </c>
      <c r="Y106" s="15">
        <v>491.46</v>
      </c>
    </row>
    <row r="107" spans="1:25" ht="15">
      <c r="A107" s="15" t="s">
        <v>252</v>
      </c>
      <c r="B107" s="15">
        <v>0</v>
      </c>
      <c r="C107" s="15">
        <v>1.16</v>
      </c>
      <c r="D107" s="15">
        <v>0</v>
      </c>
      <c r="E107" s="15">
        <v>0</v>
      </c>
      <c r="F107" s="15">
        <v>0</v>
      </c>
      <c r="G107" s="15">
        <v>0</v>
      </c>
      <c r="H107" s="15">
        <v>0</v>
      </c>
      <c r="I107" s="15">
        <v>0.2</v>
      </c>
      <c r="J107" s="15">
        <v>34.77</v>
      </c>
      <c r="K107" s="15">
        <v>66.13</v>
      </c>
      <c r="L107" s="15">
        <v>101.51</v>
      </c>
      <c r="M107" s="15">
        <v>104.99</v>
      </c>
      <c r="N107" s="15">
        <v>112.1</v>
      </c>
      <c r="O107" s="15">
        <v>60.22</v>
      </c>
      <c r="P107" s="15">
        <v>62.36</v>
      </c>
      <c r="Q107" s="15">
        <v>63.74</v>
      </c>
      <c r="R107" s="15">
        <v>109.13</v>
      </c>
      <c r="S107" s="15">
        <v>104.65</v>
      </c>
      <c r="T107" s="15">
        <v>163.67</v>
      </c>
      <c r="U107" s="15">
        <v>128.11</v>
      </c>
      <c r="V107" s="15">
        <v>263.76</v>
      </c>
      <c r="W107" s="15">
        <v>352.82</v>
      </c>
      <c r="X107" s="15">
        <v>305.41</v>
      </c>
      <c r="Y107" s="15">
        <v>188.42</v>
      </c>
    </row>
    <row r="108" spans="1:25" ht="15">
      <c r="A108" s="15" t="s">
        <v>253</v>
      </c>
      <c r="B108" s="15">
        <v>6.4</v>
      </c>
      <c r="C108" s="15">
        <v>0</v>
      </c>
      <c r="D108" s="15">
        <v>0</v>
      </c>
      <c r="E108" s="15">
        <v>0</v>
      </c>
      <c r="F108" s="15">
        <v>0</v>
      </c>
      <c r="G108" s="15">
        <v>0</v>
      </c>
      <c r="H108" s="15">
        <v>0</v>
      </c>
      <c r="I108" s="15">
        <v>0</v>
      </c>
      <c r="J108" s="15">
        <v>0</v>
      </c>
      <c r="K108" s="15">
        <v>0</v>
      </c>
      <c r="L108" s="15">
        <v>0</v>
      </c>
      <c r="M108" s="15">
        <v>0</v>
      </c>
      <c r="N108" s="15">
        <v>0</v>
      </c>
      <c r="O108" s="15">
        <v>0</v>
      </c>
      <c r="P108" s="15">
        <v>0</v>
      </c>
      <c r="Q108" s="15">
        <v>0</v>
      </c>
      <c r="R108" s="15">
        <v>0</v>
      </c>
      <c r="S108" s="15">
        <v>0</v>
      </c>
      <c r="T108" s="15">
        <v>0</v>
      </c>
      <c r="U108" s="15">
        <v>24.15</v>
      </c>
      <c r="V108" s="15">
        <v>30.78</v>
      </c>
      <c r="W108" s="15">
        <v>49.77</v>
      </c>
      <c r="X108" s="15">
        <v>47.84</v>
      </c>
      <c r="Y108" s="15">
        <v>260.09</v>
      </c>
    </row>
    <row r="109" spans="1:25" ht="15">
      <c r="A109" s="15" t="s">
        <v>254</v>
      </c>
      <c r="B109" s="15">
        <v>0.3</v>
      </c>
      <c r="C109" s="15">
        <v>0</v>
      </c>
      <c r="D109" s="15">
        <v>0</v>
      </c>
      <c r="E109" s="15">
        <v>0</v>
      </c>
      <c r="F109" s="15">
        <v>0</v>
      </c>
      <c r="G109" s="15">
        <v>0</v>
      </c>
      <c r="H109" s="15">
        <v>0</v>
      </c>
      <c r="I109" s="15">
        <v>0</v>
      </c>
      <c r="J109" s="15">
        <v>0.19</v>
      </c>
      <c r="K109" s="15">
        <v>0.4</v>
      </c>
      <c r="L109" s="15">
        <v>0.42</v>
      </c>
      <c r="M109" s="15">
        <v>0.34</v>
      </c>
      <c r="N109" s="15">
        <v>0</v>
      </c>
      <c r="O109" s="15">
        <v>0</v>
      </c>
      <c r="P109" s="15">
        <v>0</v>
      </c>
      <c r="Q109" s="15">
        <v>0</v>
      </c>
      <c r="R109" s="15">
        <v>4.29</v>
      </c>
      <c r="S109" s="15">
        <v>4.88</v>
      </c>
      <c r="T109" s="15">
        <v>57.47</v>
      </c>
      <c r="U109" s="15">
        <v>161.59</v>
      </c>
      <c r="V109" s="15">
        <v>261.25</v>
      </c>
      <c r="W109" s="15">
        <v>256.55</v>
      </c>
      <c r="X109" s="15">
        <v>239.14</v>
      </c>
      <c r="Y109" s="15">
        <v>174.45</v>
      </c>
    </row>
    <row r="110" spans="1:25" ht="15">
      <c r="A110" s="15" t="s">
        <v>255</v>
      </c>
      <c r="B110" s="15">
        <v>76.12</v>
      </c>
      <c r="C110" s="15">
        <v>75.97</v>
      </c>
      <c r="D110" s="15">
        <v>0</v>
      </c>
      <c r="E110" s="15">
        <v>0</v>
      </c>
      <c r="F110" s="15">
        <v>0</v>
      </c>
      <c r="G110" s="15">
        <v>0</v>
      </c>
      <c r="H110" s="15">
        <v>0</v>
      </c>
      <c r="I110" s="15">
        <v>0</v>
      </c>
      <c r="J110" s="15">
        <v>0</v>
      </c>
      <c r="K110" s="15">
        <v>0.14</v>
      </c>
      <c r="L110" s="15">
        <v>27.71</v>
      </c>
      <c r="M110" s="15">
        <v>26.65</v>
      </c>
      <c r="N110" s="15">
        <v>39.79</v>
      </c>
      <c r="O110" s="15">
        <v>44.37</v>
      </c>
      <c r="P110" s="15">
        <v>51.25</v>
      </c>
      <c r="Q110" s="15">
        <v>48.03</v>
      </c>
      <c r="R110" s="15">
        <v>47.7</v>
      </c>
      <c r="S110" s="15">
        <v>54.03</v>
      </c>
      <c r="T110" s="15">
        <v>150.97</v>
      </c>
      <c r="U110" s="15">
        <v>250.32</v>
      </c>
      <c r="V110" s="15">
        <v>243.89</v>
      </c>
      <c r="W110" s="15">
        <v>363.44</v>
      </c>
      <c r="X110" s="15">
        <v>314.63</v>
      </c>
      <c r="Y110" s="15">
        <v>278.67</v>
      </c>
    </row>
    <row r="111" spans="1:59" ht="1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row>
    <row r="112" spans="1:59" ht="1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row>
    <row r="113" spans="1:59" ht="33" customHeight="1">
      <c r="A113" s="35" t="s">
        <v>261</v>
      </c>
      <c r="B113" s="36"/>
      <c r="C113" s="36"/>
      <c r="D113" s="36"/>
      <c r="E113" s="36"/>
      <c r="F113" s="36"/>
      <c r="G113" s="36"/>
      <c r="H113" s="36"/>
      <c r="I113" s="36"/>
      <c r="J113" s="36"/>
      <c r="K113" s="36"/>
      <c r="L113" s="36"/>
      <c r="M113" s="36"/>
      <c r="N113" s="36"/>
      <c r="O113" s="36"/>
      <c r="P113" s="37"/>
      <c r="Q113" s="42">
        <v>-4.24</v>
      </c>
      <c r="R113" s="43"/>
      <c r="S113" s="43"/>
      <c r="T113" s="44"/>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row>
    <row r="114" spans="1:59" ht="33" customHeight="1">
      <c r="A114" s="35" t="s">
        <v>262</v>
      </c>
      <c r="B114" s="36"/>
      <c r="C114" s="36"/>
      <c r="D114" s="36"/>
      <c r="E114" s="36"/>
      <c r="F114" s="36"/>
      <c r="G114" s="36"/>
      <c r="H114" s="36"/>
      <c r="I114" s="36"/>
      <c r="J114" s="36"/>
      <c r="K114" s="36"/>
      <c r="L114" s="36"/>
      <c r="M114" s="36"/>
      <c r="N114" s="36"/>
      <c r="O114" s="36"/>
      <c r="P114" s="37"/>
      <c r="Q114" s="42">
        <v>360.58</v>
      </c>
      <c r="R114" s="43"/>
      <c r="S114" s="43"/>
      <c r="T114" s="44"/>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row>
    <row r="115" spans="1:59" ht="1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row>
    <row r="116" spans="1:59" ht="15">
      <c r="A116" s="24" t="s">
        <v>256</v>
      </c>
      <c r="B116" s="24"/>
      <c r="C116" s="24"/>
      <c r="D116" s="24"/>
      <c r="E116" s="24"/>
      <c r="F116" s="24"/>
      <c r="G116" s="24"/>
      <c r="H116" s="24"/>
      <c r="I116" s="24"/>
      <c r="J116" s="24"/>
      <c r="K116" s="24"/>
      <c r="L116" s="24"/>
      <c r="M116" s="24"/>
      <c r="N116" s="24"/>
      <c r="O116" s="24"/>
      <c r="P116" s="24"/>
      <c r="Q116" s="30">
        <v>894160.26</v>
      </c>
      <c r="R116" s="30"/>
      <c r="S116" s="13"/>
      <c r="T116" s="13"/>
      <c r="U116" s="13"/>
      <c r="V116" s="13"/>
      <c r="W116" s="13"/>
      <c r="X116" s="13"/>
      <c r="Y116" s="1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row>
    <row r="117" spans="1:59" ht="1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row>
    <row r="118" spans="1:59" ht="15">
      <c r="A118" s="31" t="s">
        <v>257</v>
      </c>
      <c r="B118" s="31"/>
      <c r="C118" s="31"/>
      <c r="D118" s="31"/>
      <c r="E118" s="31"/>
      <c r="F118" s="31"/>
      <c r="G118" s="31"/>
      <c r="H118" s="31"/>
      <c r="I118" s="31"/>
      <c r="J118" s="31"/>
      <c r="K118" s="31"/>
      <c r="L118" s="31"/>
      <c r="M118" s="31"/>
      <c r="N118" s="31"/>
      <c r="O118" s="13"/>
      <c r="P118" s="13"/>
      <c r="Q118" s="13"/>
      <c r="R118" s="13"/>
      <c r="S118" s="13"/>
      <c r="T118" s="13"/>
      <c r="U118" s="13"/>
      <c r="V118" s="13"/>
      <c r="W118" s="13"/>
      <c r="X118" s="13"/>
      <c r="Y118" s="1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row>
    <row r="119" spans="1:59" ht="15">
      <c r="A119" s="31"/>
      <c r="B119" s="31"/>
      <c r="C119" s="31"/>
      <c r="D119" s="31"/>
      <c r="E119" s="31"/>
      <c r="F119" s="31"/>
      <c r="G119" s="31"/>
      <c r="H119" s="31"/>
      <c r="I119" s="31"/>
      <c r="J119" s="31"/>
      <c r="K119" s="31"/>
      <c r="L119" s="31"/>
      <c r="M119" s="31"/>
      <c r="N119" s="31"/>
      <c r="O119" s="3"/>
      <c r="P119" s="3"/>
      <c r="Q119" s="41">
        <v>216062.33</v>
      </c>
      <c r="R119" s="41"/>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row>
    <row r="120" spans="1:59" ht="15">
      <c r="A120" s="14"/>
      <c r="B120" s="14"/>
      <c r="C120" s="14"/>
      <c r="D120" s="14"/>
      <c r="E120" s="14"/>
      <c r="F120" s="14"/>
      <c r="G120" s="14"/>
      <c r="H120" s="14"/>
      <c r="I120" s="14"/>
      <c r="J120" s="14"/>
      <c r="K120" s="14"/>
      <c r="L120" s="14"/>
      <c r="M120" s="14"/>
      <c r="N120" s="14"/>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row>
    <row r="121" spans="1:59" s="16" customFormat="1" ht="33" customHeight="1">
      <c r="A121" s="22" t="s">
        <v>267</v>
      </c>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row>
    <row r="122" spans="1:59" s="16" customFormat="1" ht="1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row>
    <row r="123" spans="1:59" s="16" customFormat="1" ht="40.5" customHeight="1">
      <c r="A123" s="23" t="s">
        <v>266</v>
      </c>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row>
    <row r="124" spans="1:59" ht="1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row>
    <row r="125" spans="1:59" ht="1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row>
    <row r="126" spans="1:59" ht="1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row>
    <row r="127" spans="1:59" ht="1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row>
    <row r="128" spans="1:59" ht="1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row>
    <row r="129" spans="1:59" ht="1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row>
    <row r="130" spans="1:59" ht="1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row>
    <row r="131" spans="1:59" ht="1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row>
    <row r="132" spans="1:59" ht="1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row>
    <row r="133" spans="1:59" ht="1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row>
    <row r="134" spans="1:59" ht="1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row>
    <row r="135" spans="1:59" ht="1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row>
  </sheetData>
  <sheetProtection/>
  <mergeCells count="23">
    <mergeCell ref="A118:N119"/>
    <mergeCell ref="Q119:R119"/>
    <mergeCell ref="A121:Y121"/>
    <mergeCell ref="A123:Y123"/>
    <mergeCell ref="A113:P113"/>
    <mergeCell ref="Q113:T113"/>
    <mergeCell ref="A114:P114"/>
    <mergeCell ref="Q114:T114"/>
    <mergeCell ref="A116:P116"/>
    <mergeCell ref="Q116:R116"/>
    <mergeCell ref="A8:Y8"/>
    <mergeCell ref="A10:A11"/>
    <mergeCell ref="B10:Y10"/>
    <mergeCell ref="A44:A45"/>
    <mergeCell ref="B44:Y44"/>
    <mergeCell ref="A78:A79"/>
    <mergeCell ref="B78:Y78"/>
    <mergeCell ref="A2:Y2"/>
    <mergeCell ref="E3:L3"/>
    <mergeCell ref="M3:O3"/>
    <mergeCell ref="E4:L4"/>
    <mergeCell ref="M4:O4"/>
    <mergeCell ref="A6:Y6"/>
  </mergeCells>
  <printOptions horizontalCentered="1"/>
  <pageMargins left="0.1968503937007874" right="0.1968503937007874" top="0.1968503937007874" bottom="0.1968503937007874" header="0" footer="0"/>
  <pageSetup fitToHeight="14" horizontalDpi="600" verticalDpi="600" orientation="portrait" paperSize="9" scale="37" r:id="rId1"/>
</worksheet>
</file>

<file path=xl/worksheets/sheet6.xml><?xml version="1.0" encoding="utf-8"?>
<worksheet xmlns="http://schemas.openxmlformats.org/spreadsheetml/2006/main" xmlns:r="http://schemas.openxmlformats.org/officeDocument/2006/relationships">
  <sheetPr>
    <tabColor rgb="FFFFFFCC"/>
    <pageSetUpPr fitToPage="1"/>
  </sheetPr>
  <dimension ref="A1:BG165"/>
  <sheetViews>
    <sheetView showGridLines="0" view="pageBreakPreview" zoomScaleSheetLayoutView="100" zoomScalePageLayoutView="0" workbookViewId="0" topLeftCell="A1">
      <selection activeCell="A1" sqref="A1"/>
    </sheetView>
  </sheetViews>
  <sheetFormatPr defaultColWidth="9.140625" defaultRowHeight="15"/>
  <cols>
    <col min="1" max="1" width="15.7109375" style="4" customWidth="1"/>
    <col min="2" max="25" width="8.7109375" style="4" customWidth="1"/>
    <col min="26" max="26" width="9.140625" style="3" customWidth="1"/>
    <col min="27" max="27" width="9.140625" style="4" customWidth="1"/>
    <col min="28" max="16384" width="9.140625" style="4" customWidth="1"/>
  </cols>
  <sheetData>
    <row r="1" spans="1:59" ht="15">
      <c r="A1" s="3"/>
      <c r="B1" s="3"/>
      <c r="C1" s="3"/>
      <c r="D1" s="3"/>
      <c r="E1" s="3"/>
      <c r="F1" s="3"/>
      <c r="G1" s="3"/>
      <c r="H1" s="3"/>
      <c r="I1" s="3"/>
      <c r="J1" s="3"/>
      <c r="K1" s="3"/>
      <c r="L1" s="3"/>
      <c r="M1" s="3"/>
      <c r="N1" s="3"/>
      <c r="O1" s="3"/>
      <c r="P1" s="3"/>
      <c r="Q1" s="3"/>
      <c r="R1" s="3"/>
      <c r="S1" s="3"/>
      <c r="T1" s="3"/>
      <c r="U1" s="3"/>
      <c r="V1" s="3"/>
      <c r="W1" s="3"/>
      <c r="X1" s="3"/>
      <c r="Y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row>
    <row r="2" spans="1:59" ht="42" customHeight="1">
      <c r="A2" s="17" t="s">
        <v>264</v>
      </c>
      <c r="B2" s="17"/>
      <c r="C2" s="17"/>
      <c r="D2" s="17"/>
      <c r="E2" s="17"/>
      <c r="F2" s="17"/>
      <c r="G2" s="17"/>
      <c r="H2" s="17"/>
      <c r="I2" s="17"/>
      <c r="J2" s="17"/>
      <c r="K2" s="17"/>
      <c r="L2" s="17"/>
      <c r="M2" s="17"/>
      <c r="N2" s="17"/>
      <c r="O2" s="17"/>
      <c r="P2" s="17"/>
      <c r="Q2" s="17"/>
      <c r="R2" s="17"/>
      <c r="S2" s="17"/>
      <c r="T2" s="17"/>
      <c r="U2" s="17"/>
      <c r="V2" s="17"/>
      <c r="W2" s="17"/>
      <c r="X2" s="17"/>
      <c r="Y2" s="17"/>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row>
    <row r="3" spans="2:59" ht="18" customHeight="1">
      <c r="B3" s="5"/>
      <c r="C3" s="5"/>
      <c r="D3" s="5"/>
      <c r="E3" s="18" t="s">
        <v>194</v>
      </c>
      <c r="F3" s="18"/>
      <c r="G3" s="18"/>
      <c r="H3" s="18"/>
      <c r="I3" s="18"/>
      <c r="J3" s="18"/>
      <c r="K3" s="18"/>
      <c r="L3" s="18"/>
      <c r="M3" s="19" t="s">
        <v>195</v>
      </c>
      <c r="N3" s="19"/>
      <c r="O3" s="19"/>
      <c r="P3" s="5"/>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row>
    <row r="4" spans="2:59" ht="18.75" customHeight="1">
      <c r="B4" s="7"/>
      <c r="C4" s="7"/>
      <c r="D4" s="7"/>
      <c r="E4" s="20" t="s">
        <v>196</v>
      </c>
      <c r="F4" s="20"/>
      <c r="G4" s="20"/>
      <c r="H4" s="20"/>
      <c r="I4" s="20"/>
      <c r="J4" s="20"/>
      <c r="K4" s="20"/>
      <c r="L4" s="20"/>
      <c r="M4" s="20" t="s">
        <v>197</v>
      </c>
      <c r="N4" s="20"/>
      <c r="O4" s="20"/>
      <c r="P4" s="7"/>
      <c r="Q4" s="7"/>
      <c r="R4" s="7"/>
      <c r="S4" s="7"/>
      <c r="T4" s="7"/>
      <c r="U4" s="7"/>
      <c r="V4" s="7"/>
      <c r="W4" s="7"/>
      <c r="X4" s="7"/>
      <c r="Y4" s="7"/>
      <c r="Z4" s="8"/>
      <c r="AA4" s="9"/>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row>
    <row r="5" spans="1:59" ht="15">
      <c r="A5" s="3"/>
      <c r="B5" s="3"/>
      <c r="C5" s="3"/>
      <c r="D5" s="3"/>
      <c r="E5" s="3"/>
      <c r="F5" s="3"/>
      <c r="G5" s="3"/>
      <c r="H5" s="3"/>
      <c r="I5" s="3"/>
      <c r="J5" s="3"/>
      <c r="K5" s="3"/>
      <c r="L5" s="3"/>
      <c r="M5" s="3"/>
      <c r="N5" s="3"/>
      <c r="O5" s="3"/>
      <c r="P5" s="3"/>
      <c r="Q5" s="3"/>
      <c r="R5" s="3"/>
      <c r="S5" s="3"/>
      <c r="T5" s="3"/>
      <c r="U5" s="3"/>
      <c r="V5" s="3"/>
      <c r="W5" s="3"/>
      <c r="X5" s="3"/>
      <c r="Y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row>
    <row r="6" spans="1:59" ht="73.5" customHeight="1">
      <c r="A6" s="21" t="s">
        <v>198</v>
      </c>
      <c r="B6" s="21"/>
      <c r="C6" s="21"/>
      <c r="D6" s="21"/>
      <c r="E6" s="21"/>
      <c r="F6" s="21"/>
      <c r="G6" s="21"/>
      <c r="H6" s="21"/>
      <c r="I6" s="21"/>
      <c r="J6" s="21"/>
      <c r="K6" s="21"/>
      <c r="L6" s="21"/>
      <c r="M6" s="21"/>
      <c r="N6" s="21"/>
      <c r="O6" s="21"/>
      <c r="P6" s="21"/>
      <c r="Q6" s="21"/>
      <c r="R6" s="21"/>
      <c r="S6" s="21"/>
      <c r="T6" s="21"/>
      <c r="U6" s="21"/>
      <c r="V6" s="21"/>
      <c r="W6" s="21"/>
      <c r="X6" s="21"/>
      <c r="Y6" s="21"/>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row>
    <row r="7" spans="1:59" ht="15">
      <c r="A7" s="3"/>
      <c r="B7" s="3"/>
      <c r="C7" s="3"/>
      <c r="D7" s="3"/>
      <c r="E7" s="3"/>
      <c r="F7" s="3"/>
      <c r="G7" s="3"/>
      <c r="H7" s="3"/>
      <c r="I7" s="3"/>
      <c r="J7" s="3"/>
      <c r="K7" s="3"/>
      <c r="L7" s="3"/>
      <c r="M7" s="3"/>
      <c r="N7" s="3"/>
      <c r="O7" s="3"/>
      <c r="P7" s="3"/>
      <c r="Q7" s="3"/>
      <c r="R7" s="3"/>
      <c r="S7" s="3"/>
      <c r="T7" s="3"/>
      <c r="U7" s="3"/>
      <c r="V7" s="3"/>
      <c r="W7" s="3"/>
      <c r="X7" s="3"/>
      <c r="Y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row>
    <row r="8" spans="1:59" ht="15">
      <c r="A8" s="24" t="s">
        <v>269</v>
      </c>
      <c r="B8" s="24"/>
      <c r="C8" s="24"/>
      <c r="D8" s="24"/>
      <c r="E8" s="24"/>
      <c r="F8" s="24"/>
      <c r="G8" s="24"/>
      <c r="H8" s="24"/>
      <c r="I8" s="24"/>
      <c r="J8" s="24"/>
      <c r="K8" s="24"/>
      <c r="L8" s="24"/>
      <c r="M8" s="24"/>
      <c r="N8" s="24"/>
      <c r="O8" s="24"/>
      <c r="P8" s="24"/>
      <c r="Q8" s="24"/>
      <c r="R8" s="24"/>
      <c r="S8" s="24"/>
      <c r="T8" s="24"/>
      <c r="U8" s="24"/>
      <c r="V8" s="24"/>
      <c r="W8" s="24"/>
      <c r="X8" s="24"/>
      <c r="Y8" s="24"/>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row>
    <row r="9" spans="1:59" ht="16.5" customHeight="1">
      <c r="A9" s="3"/>
      <c r="B9" s="3"/>
      <c r="C9" s="3"/>
      <c r="D9" s="3"/>
      <c r="E9" s="3"/>
      <c r="F9" s="3"/>
      <c r="G9" s="3"/>
      <c r="H9" s="3"/>
      <c r="I9" s="3"/>
      <c r="J9" s="3"/>
      <c r="K9" s="3"/>
      <c r="L9" s="3"/>
      <c r="M9" s="3"/>
      <c r="N9" s="3"/>
      <c r="O9" s="3"/>
      <c r="P9" s="3"/>
      <c r="Q9" s="3"/>
      <c r="R9" s="3"/>
      <c r="S9" s="3"/>
      <c r="T9" s="3"/>
      <c r="U9" s="3"/>
      <c r="V9" s="3"/>
      <c r="W9" s="3"/>
      <c r="X9" s="3"/>
      <c r="Y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row>
    <row r="10" spans="1:59" ht="15">
      <c r="A10" s="25" t="s">
        <v>199</v>
      </c>
      <c r="B10" s="27" t="s">
        <v>200</v>
      </c>
      <c r="C10" s="28"/>
      <c r="D10" s="28"/>
      <c r="E10" s="28"/>
      <c r="F10" s="28"/>
      <c r="G10" s="28"/>
      <c r="H10" s="28"/>
      <c r="I10" s="28"/>
      <c r="J10" s="28"/>
      <c r="K10" s="28"/>
      <c r="L10" s="28"/>
      <c r="M10" s="28"/>
      <c r="N10" s="28"/>
      <c r="O10" s="28"/>
      <c r="P10" s="28"/>
      <c r="Q10" s="28"/>
      <c r="R10" s="28"/>
      <c r="S10" s="28"/>
      <c r="T10" s="28"/>
      <c r="U10" s="28"/>
      <c r="V10" s="28"/>
      <c r="W10" s="28"/>
      <c r="X10" s="28"/>
      <c r="Y10" s="29"/>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row>
    <row r="11" spans="1:59" ht="32.25" customHeight="1">
      <c r="A11" s="26"/>
      <c r="B11" s="10" t="s">
        <v>201</v>
      </c>
      <c r="C11" s="10" t="s">
        <v>202</v>
      </c>
      <c r="D11" s="10" t="s">
        <v>203</v>
      </c>
      <c r="E11" s="10" t="s">
        <v>204</v>
      </c>
      <c r="F11" s="10" t="s">
        <v>205</v>
      </c>
      <c r="G11" s="10" t="s">
        <v>206</v>
      </c>
      <c r="H11" s="10" t="s">
        <v>207</v>
      </c>
      <c r="I11" s="10" t="s">
        <v>208</v>
      </c>
      <c r="J11" s="10" t="s">
        <v>209</v>
      </c>
      <c r="K11" s="10" t="s">
        <v>210</v>
      </c>
      <c r="L11" s="10" t="s">
        <v>211</v>
      </c>
      <c r="M11" s="10" t="s">
        <v>212</v>
      </c>
      <c r="N11" s="10" t="s">
        <v>213</v>
      </c>
      <c r="O11" s="10" t="s">
        <v>214</v>
      </c>
      <c r="P11" s="10" t="s">
        <v>215</v>
      </c>
      <c r="Q11" s="10" t="s">
        <v>216</v>
      </c>
      <c r="R11" s="10" t="s">
        <v>217</v>
      </c>
      <c r="S11" s="10" t="s">
        <v>218</v>
      </c>
      <c r="T11" s="10" t="s">
        <v>219</v>
      </c>
      <c r="U11" s="10" t="s">
        <v>220</v>
      </c>
      <c r="V11" s="10" t="s">
        <v>221</v>
      </c>
      <c r="W11" s="10" t="s">
        <v>222</v>
      </c>
      <c r="X11" s="10" t="s">
        <v>223</v>
      </c>
      <c r="Y11" s="11" t="s">
        <v>224</v>
      </c>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row>
    <row r="12" spans="1:59" ht="16.5" customHeight="1">
      <c r="A12" s="12" t="s">
        <v>225</v>
      </c>
      <c r="B12" s="15">
        <v>1299.25</v>
      </c>
      <c r="C12" s="15">
        <v>1251.08</v>
      </c>
      <c r="D12" s="15">
        <v>1239.27</v>
      </c>
      <c r="E12" s="15">
        <v>1248.62</v>
      </c>
      <c r="F12" s="15">
        <v>1292.69</v>
      </c>
      <c r="G12" s="15">
        <v>1341.12</v>
      </c>
      <c r="H12" s="15">
        <v>1530.2</v>
      </c>
      <c r="I12" s="15">
        <v>1675.99</v>
      </c>
      <c r="J12" s="15">
        <v>1766.72</v>
      </c>
      <c r="K12" s="15">
        <v>1851.21</v>
      </c>
      <c r="L12" s="15">
        <v>1884.22</v>
      </c>
      <c r="M12" s="15">
        <v>1873.68</v>
      </c>
      <c r="N12" s="15">
        <v>1856.69</v>
      </c>
      <c r="O12" s="15">
        <v>1840.21</v>
      </c>
      <c r="P12" s="15">
        <v>1901.14</v>
      </c>
      <c r="Q12" s="15">
        <v>1925.49</v>
      </c>
      <c r="R12" s="15">
        <v>1936.76</v>
      </c>
      <c r="S12" s="15">
        <v>1935.67</v>
      </c>
      <c r="T12" s="15">
        <v>1896.5</v>
      </c>
      <c r="U12" s="15">
        <v>1876.1</v>
      </c>
      <c r="V12" s="15">
        <v>1839.94</v>
      </c>
      <c r="W12" s="15">
        <v>1648.47</v>
      </c>
      <c r="X12" s="15">
        <v>1476.93</v>
      </c>
      <c r="Y12" s="15">
        <v>1340.6</v>
      </c>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row>
    <row r="13" spans="1:25" ht="16.5" customHeight="1">
      <c r="A13" s="12" t="s">
        <v>226</v>
      </c>
      <c r="B13" s="15">
        <v>1315.64</v>
      </c>
      <c r="C13" s="15">
        <v>1253.57</v>
      </c>
      <c r="D13" s="15">
        <v>1230.19</v>
      </c>
      <c r="E13" s="15">
        <v>1218.72</v>
      </c>
      <c r="F13" s="15">
        <v>1246.75</v>
      </c>
      <c r="G13" s="15">
        <v>1273.41</v>
      </c>
      <c r="H13" s="15">
        <v>1311.53</v>
      </c>
      <c r="I13" s="15">
        <v>1544.05</v>
      </c>
      <c r="J13" s="15">
        <v>1662.89</v>
      </c>
      <c r="K13" s="15">
        <v>1719.15</v>
      </c>
      <c r="L13" s="15">
        <v>1727.95</v>
      </c>
      <c r="M13" s="15">
        <v>1747.31</v>
      </c>
      <c r="N13" s="15">
        <v>1735</v>
      </c>
      <c r="O13" s="15">
        <v>1730.06</v>
      </c>
      <c r="P13" s="15">
        <v>1775.38</v>
      </c>
      <c r="Q13" s="15">
        <v>1811.94</v>
      </c>
      <c r="R13" s="15">
        <v>1835.76</v>
      </c>
      <c r="S13" s="15">
        <v>1842.64</v>
      </c>
      <c r="T13" s="15">
        <v>1822.81</v>
      </c>
      <c r="U13" s="15">
        <v>1820.68</v>
      </c>
      <c r="V13" s="15">
        <v>1749.55</v>
      </c>
      <c r="W13" s="15">
        <v>1589.29</v>
      </c>
      <c r="X13" s="15">
        <v>1433.18</v>
      </c>
      <c r="Y13" s="15">
        <v>1300.21</v>
      </c>
    </row>
    <row r="14" spans="1:25" ht="16.5" customHeight="1">
      <c r="A14" s="12" t="s">
        <v>227</v>
      </c>
      <c r="B14" s="15">
        <v>1231.92</v>
      </c>
      <c r="C14" s="15">
        <v>1211.37</v>
      </c>
      <c r="D14" s="15">
        <v>1205.3</v>
      </c>
      <c r="E14" s="15">
        <v>1210.35</v>
      </c>
      <c r="F14" s="15">
        <v>1242.53</v>
      </c>
      <c r="G14" s="15">
        <v>1332.8</v>
      </c>
      <c r="H14" s="15">
        <v>1610.24</v>
      </c>
      <c r="I14" s="15">
        <v>1767.55</v>
      </c>
      <c r="J14" s="15">
        <v>1874.46</v>
      </c>
      <c r="K14" s="15">
        <v>1902.19</v>
      </c>
      <c r="L14" s="15">
        <v>1892.28</v>
      </c>
      <c r="M14" s="15">
        <v>1885.73</v>
      </c>
      <c r="N14" s="15">
        <v>1881.73</v>
      </c>
      <c r="O14" s="15">
        <v>1880.21</v>
      </c>
      <c r="P14" s="15">
        <v>1898.65</v>
      </c>
      <c r="Q14" s="15">
        <v>1879.51</v>
      </c>
      <c r="R14" s="15">
        <v>1879.5</v>
      </c>
      <c r="S14" s="15">
        <v>1880.93</v>
      </c>
      <c r="T14" s="15">
        <v>1844.81</v>
      </c>
      <c r="U14" s="15">
        <v>1817.13</v>
      </c>
      <c r="V14" s="15">
        <v>1732.61</v>
      </c>
      <c r="W14" s="15">
        <v>1608.42</v>
      </c>
      <c r="X14" s="15">
        <v>1460.1</v>
      </c>
      <c r="Y14" s="15">
        <v>1315.87</v>
      </c>
    </row>
    <row r="15" spans="1:25" ht="16.5" customHeight="1">
      <c r="A15" s="12" t="s">
        <v>228</v>
      </c>
      <c r="B15" s="15">
        <v>1206.4</v>
      </c>
      <c r="C15" s="15">
        <v>1198.26</v>
      </c>
      <c r="D15" s="15">
        <v>1201.78</v>
      </c>
      <c r="E15" s="15">
        <v>1223.61</v>
      </c>
      <c r="F15" s="15">
        <v>1303.17</v>
      </c>
      <c r="G15" s="15">
        <v>1396.77</v>
      </c>
      <c r="H15" s="15">
        <v>1659.44</v>
      </c>
      <c r="I15" s="15">
        <v>1725.77</v>
      </c>
      <c r="J15" s="15">
        <v>1742.46</v>
      </c>
      <c r="K15" s="15">
        <v>1734.71</v>
      </c>
      <c r="L15" s="15">
        <v>1726.16</v>
      </c>
      <c r="M15" s="15">
        <v>1723.75</v>
      </c>
      <c r="N15" s="15">
        <v>1717.31</v>
      </c>
      <c r="O15" s="15">
        <v>1713.63</v>
      </c>
      <c r="P15" s="15">
        <v>1730.57</v>
      </c>
      <c r="Q15" s="15">
        <v>1741.88</v>
      </c>
      <c r="R15" s="15">
        <v>1747.77</v>
      </c>
      <c r="S15" s="15">
        <v>1748.68</v>
      </c>
      <c r="T15" s="15">
        <v>1694.3</v>
      </c>
      <c r="U15" s="15">
        <v>1670.48</v>
      </c>
      <c r="V15" s="15">
        <v>1687.04</v>
      </c>
      <c r="W15" s="15">
        <v>1625.66</v>
      </c>
      <c r="X15" s="15">
        <v>1502.3</v>
      </c>
      <c r="Y15" s="15">
        <v>1325.96</v>
      </c>
    </row>
    <row r="16" spans="1:25" ht="16.5" customHeight="1">
      <c r="A16" s="12" t="s">
        <v>229</v>
      </c>
      <c r="B16" s="15">
        <v>1239.42</v>
      </c>
      <c r="C16" s="15">
        <v>1215.52</v>
      </c>
      <c r="D16" s="15">
        <v>1203.55</v>
      </c>
      <c r="E16" s="15">
        <v>1229.52</v>
      </c>
      <c r="F16" s="15">
        <v>1296.96</v>
      </c>
      <c r="G16" s="15">
        <v>1491.07</v>
      </c>
      <c r="H16" s="15">
        <v>1670.88</v>
      </c>
      <c r="I16" s="15">
        <v>1732.18</v>
      </c>
      <c r="J16" s="15">
        <v>1767.38</v>
      </c>
      <c r="K16" s="15">
        <v>1771.63</v>
      </c>
      <c r="L16" s="15">
        <v>1740.13</v>
      </c>
      <c r="M16" s="15">
        <v>1750.15</v>
      </c>
      <c r="N16" s="15">
        <v>1761.71</v>
      </c>
      <c r="O16" s="15">
        <v>1757.37</v>
      </c>
      <c r="P16" s="15">
        <v>1712.81</v>
      </c>
      <c r="Q16" s="15">
        <v>1706.37</v>
      </c>
      <c r="R16" s="15">
        <v>1797.26</v>
      </c>
      <c r="S16" s="15">
        <v>1801.13</v>
      </c>
      <c r="T16" s="15">
        <v>1758.47</v>
      </c>
      <c r="U16" s="15">
        <v>1726.47</v>
      </c>
      <c r="V16" s="15">
        <v>1655.92</v>
      </c>
      <c r="W16" s="15">
        <v>1566.35</v>
      </c>
      <c r="X16" s="15">
        <v>1446.92</v>
      </c>
      <c r="Y16" s="15">
        <v>1292.66</v>
      </c>
    </row>
    <row r="17" spans="1:25" ht="16.5" customHeight="1">
      <c r="A17" s="12" t="s">
        <v>230</v>
      </c>
      <c r="B17" s="15">
        <v>1220.56</v>
      </c>
      <c r="C17" s="15">
        <v>1201.96</v>
      </c>
      <c r="D17" s="15">
        <v>1202.6</v>
      </c>
      <c r="E17" s="15">
        <v>1213.74</v>
      </c>
      <c r="F17" s="15">
        <v>1289.29</v>
      </c>
      <c r="G17" s="15">
        <v>1383.27</v>
      </c>
      <c r="H17" s="15">
        <v>1616.5</v>
      </c>
      <c r="I17" s="15">
        <v>1702.2</v>
      </c>
      <c r="J17" s="15">
        <v>1736.54</v>
      </c>
      <c r="K17" s="15">
        <v>1727.77</v>
      </c>
      <c r="L17" s="15">
        <v>1716.2</v>
      </c>
      <c r="M17" s="15">
        <v>1708.43</v>
      </c>
      <c r="N17" s="15">
        <v>1701.49</v>
      </c>
      <c r="O17" s="15">
        <v>1716.25</v>
      </c>
      <c r="P17" s="15">
        <v>1736.88</v>
      </c>
      <c r="Q17" s="15">
        <v>1748.01</v>
      </c>
      <c r="R17" s="15">
        <v>1754.51</v>
      </c>
      <c r="S17" s="15">
        <v>1756.63</v>
      </c>
      <c r="T17" s="15">
        <v>1720.52</v>
      </c>
      <c r="U17" s="15">
        <v>1656.51</v>
      </c>
      <c r="V17" s="15">
        <v>1576.29</v>
      </c>
      <c r="W17" s="15">
        <v>1566.01</v>
      </c>
      <c r="X17" s="15">
        <v>1454.89</v>
      </c>
      <c r="Y17" s="15">
        <v>1290.09</v>
      </c>
    </row>
    <row r="18" spans="1:25" ht="16.5" customHeight="1">
      <c r="A18" s="12" t="s">
        <v>231</v>
      </c>
      <c r="B18" s="15">
        <v>1227.39</v>
      </c>
      <c r="C18" s="15">
        <v>1204.71</v>
      </c>
      <c r="D18" s="15">
        <v>1199.29</v>
      </c>
      <c r="E18" s="15">
        <v>1219.88</v>
      </c>
      <c r="F18" s="15">
        <v>1289</v>
      </c>
      <c r="G18" s="15">
        <v>1438.28</v>
      </c>
      <c r="H18" s="15">
        <v>1648.33</v>
      </c>
      <c r="I18" s="15">
        <v>1784.48</v>
      </c>
      <c r="J18" s="15">
        <v>1824.48</v>
      </c>
      <c r="K18" s="15">
        <v>1824.4</v>
      </c>
      <c r="L18" s="15">
        <v>1816.43</v>
      </c>
      <c r="M18" s="15">
        <v>1809.26</v>
      </c>
      <c r="N18" s="15">
        <v>1804.47</v>
      </c>
      <c r="O18" s="15">
        <v>1804.96</v>
      </c>
      <c r="P18" s="15">
        <v>1812.1</v>
      </c>
      <c r="Q18" s="15">
        <v>1795.2</v>
      </c>
      <c r="R18" s="15">
        <v>1806.54</v>
      </c>
      <c r="S18" s="15">
        <v>1802.76</v>
      </c>
      <c r="T18" s="15">
        <v>1782.09</v>
      </c>
      <c r="U18" s="15">
        <v>1763.63</v>
      </c>
      <c r="V18" s="15">
        <v>1737.11</v>
      </c>
      <c r="W18" s="15">
        <v>1727.64</v>
      </c>
      <c r="X18" s="15">
        <v>1558.1</v>
      </c>
      <c r="Y18" s="15">
        <v>1492.9</v>
      </c>
    </row>
    <row r="19" spans="1:25" ht="16.5" customHeight="1">
      <c r="A19" s="12" t="s">
        <v>232</v>
      </c>
      <c r="B19" s="15">
        <v>1571.71</v>
      </c>
      <c r="C19" s="15">
        <v>1383.53</v>
      </c>
      <c r="D19" s="15">
        <v>1327.43</v>
      </c>
      <c r="E19" s="15">
        <v>1306.79</v>
      </c>
      <c r="F19" s="15">
        <v>1405.96</v>
      </c>
      <c r="G19" s="15">
        <v>1435.17</v>
      </c>
      <c r="H19" s="15">
        <v>1550.84</v>
      </c>
      <c r="I19" s="15">
        <v>1720.65</v>
      </c>
      <c r="J19" s="15">
        <v>1843.79</v>
      </c>
      <c r="K19" s="15">
        <v>1959.48</v>
      </c>
      <c r="L19" s="15">
        <v>1956.77</v>
      </c>
      <c r="M19" s="15">
        <v>1942.84</v>
      </c>
      <c r="N19" s="15">
        <v>1935.36</v>
      </c>
      <c r="O19" s="15">
        <v>1937.81</v>
      </c>
      <c r="P19" s="15">
        <v>1976.79</v>
      </c>
      <c r="Q19" s="15">
        <v>1994.91</v>
      </c>
      <c r="R19" s="15">
        <v>2003.55</v>
      </c>
      <c r="S19" s="15">
        <v>2000.36</v>
      </c>
      <c r="T19" s="15">
        <v>1960.93</v>
      </c>
      <c r="U19" s="15">
        <v>1942.95</v>
      </c>
      <c r="V19" s="15">
        <v>1877.93</v>
      </c>
      <c r="W19" s="15">
        <v>1717.69</v>
      </c>
      <c r="X19" s="15">
        <v>1511.7</v>
      </c>
      <c r="Y19" s="15">
        <v>1339.58</v>
      </c>
    </row>
    <row r="20" spans="1:25" ht="16.5" customHeight="1">
      <c r="A20" s="12" t="s">
        <v>233</v>
      </c>
      <c r="B20" s="15">
        <v>1265.68</v>
      </c>
      <c r="C20" s="15">
        <v>1241.78</v>
      </c>
      <c r="D20" s="15">
        <v>1233.42</v>
      </c>
      <c r="E20" s="15">
        <v>1230.86</v>
      </c>
      <c r="F20" s="15">
        <v>1268.08</v>
      </c>
      <c r="G20" s="15">
        <v>1280.03</v>
      </c>
      <c r="H20" s="15">
        <v>1356.4</v>
      </c>
      <c r="I20" s="15">
        <v>1470.64</v>
      </c>
      <c r="J20" s="15">
        <v>1671.29</v>
      </c>
      <c r="K20" s="15">
        <v>1756.18</v>
      </c>
      <c r="L20" s="15">
        <v>1760.98</v>
      </c>
      <c r="M20" s="15">
        <v>1779.38</v>
      </c>
      <c r="N20" s="15">
        <v>1762.99</v>
      </c>
      <c r="O20" s="15">
        <v>1775.71</v>
      </c>
      <c r="P20" s="15">
        <v>1834.97</v>
      </c>
      <c r="Q20" s="15">
        <v>1989.07</v>
      </c>
      <c r="R20" s="15">
        <v>2019.41</v>
      </c>
      <c r="S20" s="15">
        <v>2009.24</v>
      </c>
      <c r="T20" s="15">
        <v>1962.84</v>
      </c>
      <c r="U20" s="15">
        <v>1935.59</v>
      </c>
      <c r="V20" s="15">
        <v>1854.03</v>
      </c>
      <c r="W20" s="15">
        <v>1687.2</v>
      </c>
      <c r="X20" s="15">
        <v>1562.87</v>
      </c>
      <c r="Y20" s="15">
        <v>1364.48</v>
      </c>
    </row>
    <row r="21" spans="1:25" ht="16.5" customHeight="1">
      <c r="A21" s="12" t="s">
        <v>234</v>
      </c>
      <c r="B21" s="15">
        <v>1294.05</v>
      </c>
      <c r="C21" s="15">
        <v>1257.92</v>
      </c>
      <c r="D21" s="15">
        <v>1249.8</v>
      </c>
      <c r="E21" s="15">
        <v>1266.72</v>
      </c>
      <c r="F21" s="15">
        <v>1383.56</v>
      </c>
      <c r="G21" s="15">
        <v>1590.45</v>
      </c>
      <c r="H21" s="15">
        <v>1743.85</v>
      </c>
      <c r="I21" s="15">
        <v>1863.08</v>
      </c>
      <c r="J21" s="15">
        <v>1889.61</v>
      </c>
      <c r="K21" s="15">
        <v>1894.97</v>
      </c>
      <c r="L21" s="15">
        <v>1866.43</v>
      </c>
      <c r="M21" s="15">
        <v>1842.06</v>
      </c>
      <c r="N21" s="15">
        <v>1833.77</v>
      </c>
      <c r="O21" s="15">
        <v>1833</v>
      </c>
      <c r="P21" s="15">
        <v>1859.26</v>
      </c>
      <c r="Q21" s="15">
        <v>1871.37</v>
      </c>
      <c r="R21" s="15">
        <v>1872.26</v>
      </c>
      <c r="S21" s="15">
        <v>1863.86</v>
      </c>
      <c r="T21" s="15">
        <v>1814.57</v>
      </c>
      <c r="U21" s="15">
        <v>1726.67</v>
      </c>
      <c r="V21" s="15">
        <v>1669.02</v>
      </c>
      <c r="W21" s="15">
        <v>1593.08</v>
      </c>
      <c r="X21" s="15">
        <v>1464.24</v>
      </c>
      <c r="Y21" s="15">
        <v>1346.63</v>
      </c>
    </row>
    <row r="22" spans="1:25" ht="16.5" customHeight="1">
      <c r="A22" s="12" t="s">
        <v>235</v>
      </c>
      <c r="B22" s="15">
        <v>1234.63</v>
      </c>
      <c r="C22" s="15">
        <v>1208.79</v>
      </c>
      <c r="D22" s="15">
        <v>1206.98</v>
      </c>
      <c r="E22" s="15">
        <v>1246.93</v>
      </c>
      <c r="F22" s="15">
        <v>1321.08</v>
      </c>
      <c r="G22" s="15">
        <v>1416.46</v>
      </c>
      <c r="H22" s="15">
        <v>1622.93</v>
      </c>
      <c r="I22" s="15">
        <v>1715.33</v>
      </c>
      <c r="J22" s="15">
        <v>1728.48</v>
      </c>
      <c r="K22" s="15">
        <v>1719.51</v>
      </c>
      <c r="L22" s="15">
        <v>1710.92</v>
      </c>
      <c r="M22" s="15">
        <v>1709.93</v>
      </c>
      <c r="N22" s="15">
        <v>1706.16</v>
      </c>
      <c r="O22" s="15">
        <v>1699.74</v>
      </c>
      <c r="P22" s="15">
        <v>1719.94</v>
      </c>
      <c r="Q22" s="15">
        <v>1737.43</v>
      </c>
      <c r="R22" s="15">
        <v>1743.48</v>
      </c>
      <c r="S22" s="15">
        <v>1733.15</v>
      </c>
      <c r="T22" s="15">
        <v>1686.44</v>
      </c>
      <c r="U22" s="15">
        <v>1654.44</v>
      </c>
      <c r="V22" s="15">
        <v>1618.25</v>
      </c>
      <c r="W22" s="15">
        <v>1551.4</v>
      </c>
      <c r="X22" s="15">
        <v>1447.43</v>
      </c>
      <c r="Y22" s="15">
        <v>1276.77</v>
      </c>
    </row>
    <row r="23" spans="1:25" ht="16.5" customHeight="1">
      <c r="A23" s="12" t="s">
        <v>236</v>
      </c>
      <c r="B23" s="15">
        <v>1245.97</v>
      </c>
      <c r="C23" s="15">
        <v>1222.53</v>
      </c>
      <c r="D23" s="15">
        <v>1227.44</v>
      </c>
      <c r="E23" s="15">
        <v>1255.31</v>
      </c>
      <c r="F23" s="15">
        <v>1307.95</v>
      </c>
      <c r="G23" s="15">
        <v>1409.81</v>
      </c>
      <c r="H23" s="15">
        <v>1625.99</v>
      </c>
      <c r="I23" s="15">
        <v>1745.62</v>
      </c>
      <c r="J23" s="15">
        <v>1805.2</v>
      </c>
      <c r="K23" s="15">
        <v>1810.91</v>
      </c>
      <c r="L23" s="15">
        <v>1803.2</v>
      </c>
      <c r="M23" s="15">
        <v>1796.43</v>
      </c>
      <c r="N23" s="15">
        <v>1764.72</v>
      </c>
      <c r="O23" s="15">
        <v>1776.67</v>
      </c>
      <c r="P23" s="15">
        <v>1804.53</v>
      </c>
      <c r="Q23" s="15">
        <v>1876.28</v>
      </c>
      <c r="R23" s="15">
        <v>1906.64</v>
      </c>
      <c r="S23" s="15">
        <v>1825.04</v>
      </c>
      <c r="T23" s="15">
        <v>1726.61</v>
      </c>
      <c r="U23" s="15">
        <v>1697.08</v>
      </c>
      <c r="V23" s="15">
        <v>1672.83</v>
      </c>
      <c r="W23" s="15">
        <v>1602.66</v>
      </c>
      <c r="X23" s="15">
        <v>1478.52</v>
      </c>
      <c r="Y23" s="15">
        <v>1353.28</v>
      </c>
    </row>
    <row r="24" spans="1:25" ht="16.5" customHeight="1">
      <c r="A24" s="12" t="s">
        <v>237</v>
      </c>
      <c r="B24" s="15">
        <v>1280.27</v>
      </c>
      <c r="C24" s="15">
        <v>1252.54</v>
      </c>
      <c r="D24" s="15">
        <v>1247.04</v>
      </c>
      <c r="E24" s="15">
        <v>1267.4</v>
      </c>
      <c r="F24" s="15">
        <v>1319.28</v>
      </c>
      <c r="G24" s="15">
        <v>1419.09</v>
      </c>
      <c r="H24" s="15">
        <v>1688.45</v>
      </c>
      <c r="I24" s="15">
        <v>1784.08</v>
      </c>
      <c r="J24" s="15">
        <v>1808.61</v>
      </c>
      <c r="K24" s="15">
        <v>1812.87</v>
      </c>
      <c r="L24" s="15">
        <v>1783.44</v>
      </c>
      <c r="M24" s="15">
        <v>1783.11</v>
      </c>
      <c r="N24" s="15">
        <v>1776.51</v>
      </c>
      <c r="O24" s="15">
        <v>1783.03</v>
      </c>
      <c r="P24" s="15">
        <v>1856.33</v>
      </c>
      <c r="Q24" s="15">
        <v>1861.64</v>
      </c>
      <c r="R24" s="15">
        <v>1851.65</v>
      </c>
      <c r="S24" s="15">
        <v>1793.95</v>
      </c>
      <c r="T24" s="15">
        <v>1703.61</v>
      </c>
      <c r="U24" s="15">
        <v>1666.08</v>
      </c>
      <c r="V24" s="15">
        <v>1639.63</v>
      </c>
      <c r="W24" s="15">
        <v>1601.96</v>
      </c>
      <c r="X24" s="15">
        <v>1484.05</v>
      </c>
      <c r="Y24" s="15">
        <v>1412.76</v>
      </c>
    </row>
    <row r="25" spans="1:25" ht="16.5" customHeight="1">
      <c r="A25" s="12" t="s">
        <v>238</v>
      </c>
      <c r="B25" s="15">
        <v>1294.14</v>
      </c>
      <c r="C25" s="15">
        <v>1258.83</v>
      </c>
      <c r="D25" s="15">
        <v>1251.08</v>
      </c>
      <c r="E25" s="15">
        <v>1266.25</v>
      </c>
      <c r="F25" s="15">
        <v>1326.14</v>
      </c>
      <c r="G25" s="15">
        <v>1500.43</v>
      </c>
      <c r="H25" s="15">
        <v>1679.15</v>
      </c>
      <c r="I25" s="15">
        <v>1750.33</v>
      </c>
      <c r="J25" s="15">
        <v>1761.52</v>
      </c>
      <c r="K25" s="15">
        <v>1707.33</v>
      </c>
      <c r="L25" s="15">
        <v>1684.64</v>
      </c>
      <c r="M25" s="15">
        <v>1686.69</v>
      </c>
      <c r="N25" s="15">
        <v>1680.53</v>
      </c>
      <c r="O25" s="15">
        <v>1696.01</v>
      </c>
      <c r="P25" s="15">
        <v>1727.33</v>
      </c>
      <c r="Q25" s="15">
        <v>1753.38</v>
      </c>
      <c r="R25" s="15">
        <v>1767.65</v>
      </c>
      <c r="S25" s="15">
        <v>1752.42</v>
      </c>
      <c r="T25" s="15">
        <v>1718.82</v>
      </c>
      <c r="U25" s="15">
        <v>1681.37</v>
      </c>
      <c r="V25" s="15">
        <v>1591.94</v>
      </c>
      <c r="W25" s="15">
        <v>1556.73</v>
      </c>
      <c r="X25" s="15">
        <v>1431.78</v>
      </c>
      <c r="Y25" s="15">
        <v>1391.22</v>
      </c>
    </row>
    <row r="26" spans="1:25" ht="16.5" customHeight="1">
      <c r="A26" s="12" t="s">
        <v>239</v>
      </c>
      <c r="B26" s="15">
        <v>1365.04</v>
      </c>
      <c r="C26" s="15">
        <v>1299.96</v>
      </c>
      <c r="D26" s="15">
        <v>1251.24</v>
      </c>
      <c r="E26" s="15">
        <v>1263.64</v>
      </c>
      <c r="F26" s="15">
        <v>1307.24</v>
      </c>
      <c r="G26" s="15">
        <v>1346.97</v>
      </c>
      <c r="H26" s="15">
        <v>1443.01</v>
      </c>
      <c r="I26" s="15">
        <v>1582.5</v>
      </c>
      <c r="J26" s="15">
        <v>1642.28</v>
      </c>
      <c r="K26" s="15">
        <v>1686.25</v>
      </c>
      <c r="L26" s="15">
        <v>1680.9</v>
      </c>
      <c r="M26" s="15">
        <v>1675.44</v>
      </c>
      <c r="N26" s="15">
        <v>1673.93</v>
      </c>
      <c r="O26" s="15">
        <v>1661.57</v>
      </c>
      <c r="P26" s="15">
        <v>1687.21</v>
      </c>
      <c r="Q26" s="15">
        <v>1689.45</v>
      </c>
      <c r="R26" s="15">
        <v>1707.92</v>
      </c>
      <c r="S26" s="15">
        <v>1719.74</v>
      </c>
      <c r="T26" s="15">
        <v>1696.37</v>
      </c>
      <c r="U26" s="15">
        <v>1675.44</v>
      </c>
      <c r="V26" s="15">
        <v>1599.38</v>
      </c>
      <c r="W26" s="15">
        <v>1557.89</v>
      </c>
      <c r="X26" s="15">
        <v>1434.39</v>
      </c>
      <c r="Y26" s="15">
        <v>1339.14</v>
      </c>
    </row>
    <row r="27" spans="1:25" ht="16.5" customHeight="1">
      <c r="A27" s="12" t="s">
        <v>240</v>
      </c>
      <c r="B27" s="15">
        <v>1274.99</v>
      </c>
      <c r="C27" s="15">
        <v>1228.33</v>
      </c>
      <c r="D27" s="15">
        <v>1215.74</v>
      </c>
      <c r="E27" s="15">
        <v>1216.06</v>
      </c>
      <c r="F27" s="15">
        <v>1239.42</v>
      </c>
      <c r="G27" s="15">
        <v>1274.87</v>
      </c>
      <c r="H27" s="15">
        <v>1301.35</v>
      </c>
      <c r="I27" s="15">
        <v>1384.7</v>
      </c>
      <c r="J27" s="15">
        <v>1480.69</v>
      </c>
      <c r="K27" s="15">
        <v>1595.18</v>
      </c>
      <c r="L27" s="15">
        <v>1590.33</v>
      </c>
      <c r="M27" s="15">
        <v>1587.92</v>
      </c>
      <c r="N27" s="15">
        <v>1580.76</v>
      </c>
      <c r="O27" s="15">
        <v>1586.03</v>
      </c>
      <c r="P27" s="15">
        <v>1606.56</v>
      </c>
      <c r="Q27" s="15">
        <v>1637.16</v>
      </c>
      <c r="R27" s="15">
        <v>1696.07</v>
      </c>
      <c r="S27" s="15">
        <v>1729.07</v>
      </c>
      <c r="T27" s="15">
        <v>1706.75</v>
      </c>
      <c r="U27" s="15">
        <v>1680.26</v>
      </c>
      <c r="V27" s="15">
        <v>1598.46</v>
      </c>
      <c r="W27" s="15">
        <v>1493.77</v>
      </c>
      <c r="X27" s="15">
        <v>1419.55</v>
      </c>
      <c r="Y27" s="15">
        <v>1285.38</v>
      </c>
    </row>
    <row r="28" spans="1:25" ht="16.5" customHeight="1">
      <c r="A28" s="12" t="s">
        <v>241</v>
      </c>
      <c r="B28" s="15">
        <v>1159.19</v>
      </c>
      <c r="C28" s="15">
        <v>1154.79</v>
      </c>
      <c r="D28" s="15">
        <v>1158.24</v>
      </c>
      <c r="E28" s="15">
        <v>1181.17</v>
      </c>
      <c r="F28" s="15">
        <v>1258.5</v>
      </c>
      <c r="G28" s="15">
        <v>1377.81</v>
      </c>
      <c r="H28" s="15">
        <v>1557.15</v>
      </c>
      <c r="I28" s="15">
        <v>1609.67</v>
      </c>
      <c r="J28" s="15">
        <v>1660.88</v>
      </c>
      <c r="K28" s="15">
        <v>1672.15</v>
      </c>
      <c r="L28" s="15">
        <v>1651.93</v>
      </c>
      <c r="M28" s="15">
        <v>1651.15</v>
      </c>
      <c r="N28" s="15">
        <v>1648.38</v>
      </c>
      <c r="O28" s="15">
        <v>1648.25</v>
      </c>
      <c r="P28" s="15">
        <v>1660.17</v>
      </c>
      <c r="Q28" s="15">
        <v>1670.25</v>
      </c>
      <c r="R28" s="15">
        <v>1675.66</v>
      </c>
      <c r="S28" s="15">
        <v>1665.53</v>
      </c>
      <c r="T28" s="15">
        <v>1637.82</v>
      </c>
      <c r="U28" s="15">
        <v>1623.12</v>
      </c>
      <c r="V28" s="15">
        <v>1577.91</v>
      </c>
      <c r="W28" s="15">
        <v>1490.43</v>
      </c>
      <c r="X28" s="15">
        <v>1407.51</v>
      </c>
      <c r="Y28" s="15">
        <v>1284.58</v>
      </c>
    </row>
    <row r="29" spans="1:25" ht="16.5" customHeight="1">
      <c r="A29" s="12" t="s">
        <v>242</v>
      </c>
      <c r="B29" s="15">
        <v>1223.99</v>
      </c>
      <c r="C29" s="15">
        <v>1199.42</v>
      </c>
      <c r="D29" s="15">
        <v>1195.24</v>
      </c>
      <c r="E29" s="15">
        <v>1236.14</v>
      </c>
      <c r="F29" s="15">
        <v>1295.63</v>
      </c>
      <c r="G29" s="15">
        <v>1420.74</v>
      </c>
      <c r="H29" s="15">
        <v>1628.09</v>
      </c>
      <c r="I29" s="15">
        <v>1703.97</v>
      </c>
      <c r="J29" s="15">
        <v>1739.34</v>
      </c>
      <c r="K29" s="15">
        <v>1749.26</v>
      </c>
      <c r="L29" s="15">
        <v>1737.02</v>
      </c>
      <c r="M29" s="15">
        <v>1733.83</v>
      </c>
      <c r="N29" s="15">
        <v>1728.52</v>
      </c>
      <c r="O29" s="15">
        <v>1732.86</v>
      </c>
      <c r="P29" s="15">
        <v>1757.73</v>
      </c>
      <c r="Q29" s="15">
        <v>1764.94</v>
      </c>
      <c r="R29" s="15">
        <v>1773.98</v>
      </c>
      <c r="S29" s="15">
        <v>1747.82</v>
      </c>
      <c r="T29" s="15">
        <v>1708.01</v>
      </c>
      <c r="U29" s="15">
        <v>1694.49</v>
      </c>
      <c r="V29" s="15">
        <v>1554.5</v>
      </c>
      <c r="W29" s="15">
        <v>1477.03</v>
      </c>
      <c r="X29" s="15">
        <v>1374.86</v>
      </c>
      <c r="Y29" s="15">
        <v>1306.74</v>
      </c>
    </row>
    <row r="30" spans="1:25" ht="16.5" customHeight="1">
      <c r="A30" s="12" t="s">
        <v>243</v>
      </c>
      <c r="B30" s="15">
        <v>1165.39</v>
      </c>
      <c r="C30" s="15">
        <v>1160.07</v>
      </c>
      <c r="D30" s="15">
        <v>1146.94</v>
      </c>
      <c r="E30" s="15">
        <v>1169.17</v>
      </c>
      <c r="F30" s="15">
        <v>1259.89</v>
      </c>
      <c r="G30" s="15">
        <v>1365.82</v>
      </c>
      <c r="H30" s="15">
        <v>1538.91</v>
      </c>
      <c r="I30" s="15">
        <v>1612.35</v>
      </c>
      <c r="J30" s="15">
        <v>1649.95</v>
      </c>
      <c r="K30" s="15">
        <v>1657.81</v>
      </c>
      <c r="L30" s="15">
        <v>1640.85</v>
      </c>
      <c r="M30" s="15">
        <v>1637.57</v>
      </c>
      <c r="N30" s="15">
        <v>1641.74</v>
      </c>
      <c r="O30" s="15">
        <v>1641.7</v>
      </c>
      <c r="P30" s="15">
        <v>1667.18</v>
      </c>
      <c r="Q30" s="15">
        <v>1670.57</v>
      </c>
      <c r="R30" s="15">
        <v>1670.77</v>
      </c>
      <c r="S30" s="15">
        <v>1643.12</v>
      </c>
      <c r="T30" s="15">
        <v>1609.2</v>
      </c>
      <c r="U30" s="15">
        <v>1596.85</v>
      </c>
      <c r="V30" s="15">
        <v>1529.5</v>
      </c>
      <c r="W30" s="15">
        <v>1454.37</v>
      </c>
      <c r="X30" s="15">
        <v>1372.95</v>
      </c>
      <c r="Y30" s="15">
        <v>1259.61</v>
      </c>
    </row>
    <row r="31" spans="1:25" ht="16.5" customHeight="1">
      <c r="A31" s="12" t="s">
        <v>244</v>
      </c>
      <c r="B31" s="15">
        <v>1160.67</v>
      </c>
      <c r="C31" s="15">
        <v>1157.14</v>
      </c>
      <c r="D31" s="15">
        <v>1136.61</v>
      </c>
      <c r="E31" s="15">
        <v>1166.28</v>
      </c>
      <c r="F31" s="15">
        <v>1224.71</v>
      </c>
      <c r="G31" s="15">
        <v>1305.83</v>
      </c>
      <c r="H31" s="15">
        <v>1525.29</v>
      </c>
      <c r="I31" s="15">
        <v>1602.72</v>
      </c>
      <c r="J31" s="15">
        <v>1646.15</v>
      </c>
      <c r="K31" s="15">
        <v>1635.52</v>
      </c>
      <c r="L31" s="15">
        <v>1627.3</v>
      </c>
      <c r="M31" s="15">
        <v>1625.92</v>
      </c>
      <c r="N31" s="15">
        <v>1625.56</v>
      </c>
      <c r="O31" s="15">
        <v>1622.01</v>
      </c>
      <c r="P31" s="15">
        <v>1637.92</v>
      </c>
      <c r="Q31" s="15">
        <v>1642.04</v>
      </c>
      <c r="R31" s="15">
        <v>1653.63</v>
      </c>
      <c r="S31" s="15">
        <v>1631.53</v>
      </c>
      <c r="T31" s="15">
        <v>1600.56</v>
      </c>
      <c r="U31" s="15">
        <v>1583.61</v>
      </c>
      <c r="V31" s="15">
        <v>1491.82</v>
      </c>
      <c r="W31" s="15">
        <v>1407.99</v>
      </c>
      <c r="X31" s="15">
        <v>1351.68</v>
      </c>
      <c r="Y31" s="15">
        <v>1164.85</v>
      </c>
    </row>
    <row r="32" spans="1:25" ht="16.5" customHeight="1">
      <c r="A32" s="12" t="s">
        <v>245</v>
      </c>
      <c r="B32" s="15">
        <v>1123.46</v>
      </c>
      <c r="C32" s="15">
        <v>1087.19</v>
      </c>
      <c r="D32" s="15">
        <v>1083.09</v>
      </c>
      <c r="E32" s="15">
        <v>1088.29</v>
      </c>
      <c r="F32" s="15">
        <v>1174.3</v>
      </c>
      <c r="G32" s="15">
        <v>1275.88</v>
      </c>
      <c r="H32" s="15">
        <v>1404.58</v>
      </c>
      <c r="I32" s="15">
        <v>1546.4</v>
      </c>
      <c r="J32" s="15">
        <v>1626.73</v>
      </c>
      <c r="K32" s="15">
        <v>1639.54</v>
      </c>
      <c r="L32" s="15">
        <v>1633.88</v>
      </c>
      <c r="M32" s="15">
        <v>1634.97</v>
      </c>
      <c r="N32" s="15">
        <v>1632.06</v>
      </c>
      <c r="O32" s="15">
        <v>1637.22</v>
      </c>
      <c r="P32" s="15">
        <v>1654.98</v>
      </c>
      <c r="Q32" s="15">
        <v>1654.42</v>
      </c>
      <c r="R32" s="15">
        <v>1686.88</v>
      </c>
      <c r="S32" s="15">
        <v>1662.34</v>
      </c>
      <c r="T32" s="15">
        <v>1635.45</v>
      </c>
      <c r="U32" s="15">
        <v>1640.09</v>
      </c>
      <c r="V32" s="15">
        <v>1603.49</v>
      </c>
      <c r="W32" s="15">
        <v>1524.31</v>
      </c>
      <c r="X32" s="15">
        <v>1453.67</v>
      </c>
      <c r="Y32" s="15">
        <v>1289.58</v>
      </c>
    </row>
    <row r="33" spans="1:25" ht="16.5" customHeight="1">
      <c r="A33" s="12" t="s">
        <v>246</v>
      </c>
      <c r="B33" s="15">
        <v>1211.64</v>
      </c>
      <c r="C33" s="15">
        <v>1194.42</v>
      </c>
      <c r="D33" s="15">
        <v>1163.14</v>
      </c>
      <c r="E33" s="15">
        <v>1165.73</v>
      </c>
      <c r="F33" s="15">
        <v>1231.47</v>
      </c>
      <c r="G33" s="15">
        <v>1262.29</v>
      </c>
      <c r="H33" s="15">
        <v>1313.79</v>
      </c>
      <c r="I33" s="15">
        <v>1477.69</v>
      </c>
      <c r="J33" s="15">
        <v>1665.09</v>
      </c>
      <c r="K33" s="15">
        <v>1700.79</v>
      </c>
      <c r="L33" s="15">
        <v>1694.56</v>
      </c>
      <c r="M33" s="15">
        <v>1692.8</v>
      </c>
      <c r="N33" s="15">
        <v>1691.12</v>
      </c>
      <c r="O33" s="15">
        <v>1689.3</v>
      </c>
      <c r="P33" s="15">
        <v>1706.87</v>
      </c>
      <c r="Q33" s="15">
        <v>1719.62</v>
      </c>
      <c r="R33" s="15">
        <v>1721.57</v>
      </c>
      <c r="S33" s="15">
        <v>1709.46</v>
      </c>
      <c r="T33" s="15">
        <v>1666.58</v>
      </c>
      <c r="U33" s="15">
        <v>1649.33</v>
      </c>
      <c r="V33" s="15">
        <v>1582.13</v>
      </c>
      <c r="W33" s="15">
        <v>1499.67</v>
      </c>
      <c r="X33" s="15">
        <v>1317.13</v>
      </c>
      <c r="Y33" s="15">
        <v>1224.2</v>
      </c>
    </row>
    <row r="34" spans="1:25" ht="16.5" customHeight="1">
      <c r="A34" s="12" t="s">
        <v>247</v>
      </c>
      <c r="B34" s="15">
        <v>1230.3</v>
      </c>
      <c r="C34" s="15">
        <v>1207.96</v>
      </c>
      <c r="D34" s="15">
        <v>1168.7</v>
      </c>
      <c r="E34" s="15">
        <v>1169.43</v>
      </c>
      <c r="F34" s="15">
        <v>1204.41</v>
      </c>
      <c r="G34" s="15">
        <v>1232.66</v>
      </c>
      <c r="H34" s="15">
        <v>1267.75</v>
      </c>
      <c r="I34" s="15">
        <v>1330.96</v>
      </c>
      <c r="J34" s="15">
        <v>1542.02</v>
      </c>
      <c r="K34" s="15">
        <v>1649.75</v>
      </c>
      <c r="L34" s="15">
        <v>1650.8</v>
      </c>
      <c r="M34" s="15">
        <v>1647.66</v>
      </c>
      <c r="N34" s="15">
        <v>1644.6</v>
      </c>
      <c r="O34" s="15">
        <v>1645.13</v>
      </c>
      <c r="P34" s="15">
        <v>1655.84</v>
      </c>
      <c r="Q34" s="15">
        <v>1677.37</v>
      </c>
      <c r="R34" s="15">
        <v>1693.17</v>
      </c>
      <c r="S34" s="15">
        <v>1692.34</v>
      </c>
      <c r="T34" s="15">
        <v>1651.45</v>
      </c>
      <c r="U34" s="15">
        <v>1632.98</v>
      </c>
      <c r="V34" s="15">
        <v>1566.32</v>
      </c>
      <c r="W34" s="15">
        <v>1505.27</v>
      </c>
      <c r="X34" s="15">
        <v>1325.93</v>
      </c>
      <c r="Y34" s="15">
        <v>1229.96</v>
      </c>
    </row>
    <row r="35" spans="1:25" ht="16.5" customHeight="1">
      <c r="A35" s="12" t="s">
        <v>248</v>
      </c>
      <c r="B35" s="15">
        <v>1223.67</v>
      </c>
      <c r="C35" s="15">
        <v>1196.92</v>
      </c>
      <c r="D35" s="15">
        <v>1167.87</v>
      </c>
      <c r="E35" s="15">
        <v>1182.39</v>
      </c>
      <c r="F35" s="15">
        <v>1265.39</v>
      </c>
      <c r="G35" s="15">
        <v>1339.27</v>
      </c>
      <c r="H35" s="15">
        <v>1554.42</v>
      </c>
      <c r="I35" s="15">
        <v>1674.19</v>
      </c>
      <c r="J35" s="15">
        <v>1721.17</v>
      </c>
      <c r="K35" s="15">
        <v>1714.77</v>
      </c>
      <c r="L35" s="15">
        <v>1704.4</v>
      </c>
      <c r="M35" s="15">
        <v>1702.89</v>
      </c>
      <c r="N35" s="15">
        <v>1709.24</v>
      </c>
      <c r="O35" s="15">
        <v>1713.59</v>
      </c>
      <c r="P35" s="15">
        <v>1728.17</v>
      </c>
      <c r="Q35" s="15">
        <v>1738.17</v>
      </c>
      <c r="R35" s="15">
        <v>1746.97</v>
      </c>
      <c r="S35" s="15">
        <v>1717.99</v>
      </c>
      <c r="T35" s="15">
        <v>1708.93</v>
      </c>
      <c r="U35" s="15">
        <v>1689.37</v>
      </c>
      <c r="V35" s="15">
        <v>1625.76</v>
      </c>
      <c r="W35" s="15">
        <v>1536.81</v>
      </c>
      <c r="X35" s="15">
        <v>1359.66</v>
      </c>
      <c r="Y35" s="15">
        <v>1258.11</v>
      </c>
    </row>
    <row r="36" spans="1:25" ht="16.5" customHeight="1">
      <c r="A36" s="12" t="s">
        <v>249</v>
      </c>
      <c r="B36" s="15">
        <v>1205.84</v>
      </c>
      <c r="C36" s="15">
        <v>1166.01</v>
      </c>
      <c r="D36" s="15">
        <v>1168.06</v>
      </c>
      <c r="E36" s="15">
        <v>1166.99</v>
      </c>
      <c r="F36" s="15">
        <v>1280.09</v>
      </c>
      <c r="G36" s="15">
        <v>1345.92</v>
      </c>
      <c r="H36" s="15">
        <v>1527.18</v>
      </c>
      <c r="I36" s="15">
        <v>1659.69</v>
      </c>
      <c r="J36" s="15">
        <v>1695.73</v>
      </c>
      <c r="K36" s="15">
        <v>1699.78</v>
      </c>
      <c r="L36" s="15">
        <v>1688.65</v>
      </c>
      <c r="M36" s="15">
        <v>1683.2</v>
      </c>
      <c r="N36" s="15">
        <v>1684.17</v>
      </c>
      <c r="O36" s="15">
        <v>1694.24</v>
      </c>
      <c r="P36" s="15">
        <v>1704.94</v>
      </c>
      <c r="Q36" s="15">
        <v>1705.33</v>
      </c>
      <c r="R36" s="15">
        <v>1699.18</v>
      </c>
      <c r="S36" s="15">
        <v>1684.26</v>
      </c>
      <c r="T36" s="15">
        <v>1672.94</v>
      </c>
      <c r="U36" s="15">
        <v>1645.04</v>
      </c>
      <c r="V36" s="15">
        <v>1611.76</v>
      </c>
      <c r="W36" s="15">
        <v>1533.73</v>
      </c>
      <c r="X36" s="15">
        <v>1455.74</v>
      </c>
      <c r="Y36" s="15">
        <v>1350.65</v>
      </c>
    </row>
    <row r="37" spans="1:25" ht="16.5" customHeight="1">
      <c r="A37" s="12" t="s">
        <v>250</v>
      </c>
      <c r="B37" s="15">
        <v>1254.43</v>
      </c>
      <c r="C37" s="15">
        <v>1235.4</v>
      </c>
      <c r="D37" s="15">
        <v>1241.5</v>
      </c>
      <c r="E37" s="15">
        <v>1269.35</v>
      </c>
      <c r="F37" s="15">
        <v>1323.86</v>
      </c>
      <c r="G37" s="15">
        <v>1406.83</v>
      </c>
      <c r="H37" s="15">
        <v>1506.09</v>
      </c>
      <c r="I37" s="15">
        <v>1644.86</v>
      </c>
      <c r="J37" s="15">
        <v>1689.34</v>
      </c>
      <c r="K37" s="15">
        <v>1691.38</v>
      </c>
      <c r="L37" s="15">
        <v>1686.84</v>
      </c>
      <c r="M37" s="15">
        <v>1688.03</v>
      </c>
      <c r="N37" s="15">
        <v>1690.71</v>
      </c>
      <c r="O37" s="15">
        <v>1698.54</v>
      </c>
      <c r="P37" s="15">
        <v>1707.7</v>
      </c>
      <c r="Q37" s="15">
        <v>1706.95</v>
      </c>
      <c r="R37" s="15">
        <v>1703.44</v>
      </c>
      <c r="S37" s="15">
        <v>1698.3</v>
      </c>
      <c r="T37" s="15">
        <v>1685.99</v>
      </c>
      <c r="U37" s="15">
        <v>1673.16</v>
      </c>
      <c r="V37" s="15">
        <v>1629.67</v>
      </c>
      <c r="W37" s="15">
        <v>1551.15</v>
      </c>
      <c r="X37" s="15">
        <v>1452.06</v>
      </c>
      <c r="Y37" s="15">
        <v>1322.44</v>
      </c>
    </row>
    <row r="38" spans="1:25" ht="16.5" customHeight="1">
      <c r="A38" s="12" t="s">
        <v>251</v>
      </c>
      <c r="B38" s="15">
        <v>1223.97</v>
      </c>
      <c r="C38" s="15">
        <v>1213.84</v>
      </c>
      <c r="D38" s="15">
        <v>1209.45</v>
      </c>
      <c r="E38" s="15">
        <v>1239.23</v>
      </c>
      <c r="F38" s="15">
        <v>1320.25</v>
      </c>
      <c r="G38" s="15">
        <v>1380.61</v>
      </c>
      <c r="H38" s="15">
        <v>1538.78</v>
      </c>
      <c r="I38" s="15">
        <v>1645.37</v>
      </c>
      <c r="J38" s="15">
        <v>1680.03</v>
      </c>
      <c r="K38" s="15">
        <v>1678.36</v>
      </c>
      <c r="L38" s="15">
        <v>1674.17</v>
      </c>
      <c r="M38" s="15">
        <v>1667.43</v>
      </c>
      <c r="N38" s="15">
        <v>1669.86</v>
      </c>
      <c r="O38" s="15">
        <v>1668.16</v>
      </c>
      <c r="P38" s="15">
        <v>1684.21</v>
      </c>
      <c r="Q38" s="15">
        <v>1677.04</v>
      </c>
      <c r="R38" s="15">
        <v>1674.81</v>
      </c>
      <c r="S38" s="15">
        <v>1653.48</v>
      </c>
      <c r="T38" s="15">
        <v>1618.29</v>
      </c>
      <c r="U38" s="15">
        <v>1616.53</v>
      </c>
      <c r="V38" s="15">
        <v>1559.24</v>
      </c>
      <c r="W38" s="15">
        <v>1505.02</v>
      </c>
      <c r="X38" s="15">
        <v>1392.16</v>
      </c>
      <c r="Y38" s="15">
        <v>1283.11</v>
      </c>
    </row>
    <row r="39" spans="1:25" ht="16.5" customHeight="1">
      <c r="A39" s="12" t="s">
        <v>252</v>
      </c>
      <c r="B39" s="15">
        <v>1186.66</v>
      </c>
      <c r="C39" s="15">
        <v>1170.98</v>
      </c>
      <c r="D39" s="15">
        <v>1135.3</v>
      </c>
      <c r="E39" s="15">
        <v>1139.02</v>
      </c>
      <c r="F39" s="15">
        <v>1221.09</v>
      </c>
      <c r="G39" s="15">
        <v>1325.79</v>
      </c>
      <c r="H39" s="15">
        <v>1417.48</v>
      </c>
      <c r="I39" s="15">
        <v>1585.65</v>
      </c>
      <c r="J39" s="15">
        <v>1622.89</v>
      </c>
      <c r="K39" s="15">
        <v>1622.98</v>
      </c>
      <c r="L39" s="15">
        <v>1613.73</v>
      </c>
      <c r="M39" s="15">
        <v>1612.57</v>
      </c>
      <c r="N39" s="15">
        <v>1614.79</v>
      </c>
      <c r="O39" s="15">
        <v>1624.24</v>
      </c>
      <c r="P39" s="15">
        <v>1631.8</v>
      </c>
      <c r="Q39" s="15">
        <v>1627.95</v>
      </c>
      <c r="R39" s="15">
        <v>1628.77</v>
      </c>
      <c r="S39" s="15">
        <v>1619.19</v>
      </c>
      <c r="T39" s="15">
        <v>1588.58</v>
      </c>
      <c r="U39" s="15">
        <v>1594.99</v>
      </c>
      <c r="V39" s="15">
        <v>1566.29</v>
      </c>
      <c r="W39" s="15">
        <v>1542.3</v>
      </c>
      <c r="X39" s="15">
        <v>1431.26</v>
      </c>
      <c r="Y39" s="15">
        <v>1351.93</v>
      </c>
    </row>
    <row r="40" spans="1:25" ht="16.5" customHeight="1">
      <c r="A40" s="12" t="s">
        <v>253</v>
      </c>
      <c r="B40" s="15">
        <v>1293.05</v>
      </c>
      <c r="C40" s="15">
        <v>1248.66</v>
      </c>
      <c r="D40" s="15">
        <v>1226.53</v>
      </c>
      <c r="E40" s="15">
        <v>1231.75</v>
      </c>
      <c r="F40" s="15">
        <v>1307.11</v>
      </c>
      <c r="G40" s="15">
        <v>1339.76</v>
      </c>
      <c r="H40" s="15">
        <v>1391.46</v>
      </c>
      <c r="I40" s="15">
        <v>1549.94</v>
      </c>
      <c r="J40" s="15">
        <v>1689.89</v>
      </c>
      <c r="K40" s="15">
        <v>1724.1</v>
      </c>
      <c r="L40" s="15">
        <v>1716.08</v>
      </c>
      <c r="M40" s="15">
        <v>1709.42</v>
      </c>
      <c r="N40" s="15">
        <v>1706.71</v>
      </c>
      <c r="O40" s="15">
        <v>1740.67</v>
      </c>
      <c r="P40" s="15">
        <v>1791.81</v>
      </c>
      <c r="Q40" s="15">
        <v>1793.26</v>
      </c>
      <c r="R40" s="15">
        <v>1804.96</v>
      </c>
      <c r="S40" s="15">
        <v>1753.3</v>
      </c>
      <c r="T40" s="15">
        <v>1716.32</v>
      </c>
      <c r="U40" s="15">
        <v>1681.73</v>
      </c>
      <c r="V40" s="15">
        <v>1644.96</v>
      </c>
      <c r="W40" s="15">
        <v>1588.11</v>
      </c>
      <c r="X40" s="15">
        <v>1430.94</v>
      </c>
      <c r="Y40" s="15">
        <v>1342.96</v>
      </c>
    </row>
    <row r="41" spans="1:25" ht="16.5" customHeight="1">
      <c r="A41" s="12" t="s">
        <v>254</v>
      </c>
      <c r="B41" s="15">
        <v>1263.59</v>
      </c>
      <c r="C41" s="15">
        <v>1228.14</v>
      </c>
      <c r="D41" s="15">
        <v>1179.63</v>
      </c>
      <c r="E41" s="15">
        <v>1167.47</v>
      </c>
      <c r="F41" s="15">
        <v>1213.13</v>
      </c>
      <c r="G41" s="15">
        <v>1245.3</v>
      </c>
      <c r="H41" s="15">
        <v>1265.39</v>
      </c>
      <c r="I41" s="15">
        <v>1332.68</v>
      </c>
      <c r="J41" s="15">
        <v>1392.3</v>
      </c>
      <c r="K41" s="15">
        <v>1487.15</v>
      </c>
      <c r="L41" s="15">
        <v>1502.75</v>
      </c>
      <c r="M41" s="15">
        <v>1495.46</v>
      </c>
      <c r="N41" s="15">
        <v>1559.27</v>
      </c>
      <c r="O41" s="15">
        <v>1605.05</v>
      </c>
      <c r="P41" s="15">
        <v>1629.91</v>
      </c>
      <c r="Q41" s="15">
        <v>1639.61</v>
      </c>
      <c r="R41" s="15">
        <v>1653.14</v>
      </c>
      <c r="S41" s="15">
        <v>1631.47</v>
      </c>
      <c r="T41" s="15">
        <v>1593.18</v>
      </c>
      <c r="U41" s="15">
        <v>1556.73</v>
      </c>
      <c r="V41" s="15">
        <v>1516.8</v>
      </c>
      <c r="W41" s="15">
        <v>1436.24</v>
      </c>
      <c r="X41" s="15">
        <v>1327.9</v>
      </c>
      <c r="Y41" s="15">
        <v>1235.14</v>
      </c>
    </row>
    <row r="42" spans="1:25" ht="16.5" customHeight="1">
      <c r="A42" s="12" t="s">
        <v>255</v>
      </c>
      <c r="B42" s="15">
        <v>1212.48</v>
      </c>
      <c r="C42" s="15">
        <v>1166.3</v>
      </c>
      <c r="D42" s="15">
        <v>1121.78</v>
      </c>
      <c r="E42" s="15">
        <v>1133.49</v>
      </c>
      <c r="F42" s="15">
        <v>1259.66</v>
      </c>
      <c r="G42" s="15">
        <v>1320.08</v>
      </c>
      <c r="H42" s="15">
        <v>1401.98</v>
      </c>
      <c r="I42" s="15">
        <v>1644.48</v>
      </c>
      <c r="J42" s="15">
        <v>1677.45</v>
      </c>
      <c r="K42" s="15">
        <v>1678.69</v>
      </c>
      <c r="L42" s="15">
        <v>1667.77</v>
      </c>
      <c r="M42" s="15">
        <v>1669.1</v>
      </c>
      <c r="N42" s="15">
        <v>1669.68</v>
      </c>
      <c r="O42" s="15">
        <v>1677.83</v>
      </c>
      <c r="P42" s="15">
        <v>1683.19</v>
      </c>
      <c r="Q42" s="15">
        <v>1678.3</v>
      </c>
      <c r="R42" s="15">
        <v>1674.94</v>
      </c>
      <c r="S42" s="15">
        <v>1657.36</v>
      </c>
      <c r="T42" s="15">
        <v>1630.35</v>
      </c>
      <c r="U42" s="15">
        <v>1608.34</v>
      </c>
      <c r="V42" s="15">
        <v>1559.8</v>
      </c>
      <c r="W42" s="15">
        <v>1492.31</v>
      </c>
      <c r="X42" s="15">
        <v>1327.49</v>
      </c>
      <c r="Y42" s="15">
        <v>1231.71</v>
      </c>
    </row>
    <row r="43" spans="1:59" ht="15">
      <c r="A43" s="3"/>
      <c r="B43" s="3"/>
      <c r="C43" s="3"/>
      <c r="D43" s="3"/>
      <c r="E43" s="3"/>
      <c r="F43" s="3"/>
      <c r="G43" s="3"/>
      <c r="H43" s="3"/>
      <c r="I43" s="3"/>
      <c r="J43" s="3"/>
      <c r="K43" s="3"/>
      <c r="L43" s="3"/>
      <c r="M43" s="3"/>
      <c r="N43" s="3"/>
      <c r="O43" s="3"/>
      <c r="P43" s="3"/>
      <c r="Q43" s="3"/>
      <c r="R43" s="3"/>
      <c r="S43" s="3"/>
      <c r="T43" s="3"/>
      <c r="U43" s="3"/>
      <c r="V43" s="3"/>
      <c r="W43" s="3"/>
      <c r="X43" s="3"/>
      <c r="Y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row>
    <row r="44" spans="1:59" ht="15">
      <c r="A44" s="24" t="s">
        <v>263</v>
      </c>
      <c r="B44" s="24"/>
      <c r="C44" s="24"/>
      <c r="D44" s="24"/>
      <c r="E44" s="24"/>
      <c r="F44" s="24"/>
      <c r="G44" s="24"/>
      <c r="H44" s="24"/>
      <c r="I44" s="24"/>
      <c r="J44" s="24"/>
      <c r="K44" s="24"/>
      <c r="L44" s="24"/>
      <c r="M44" s="24"/>
      <c r="N44" s="24"/>
      <c r="O44" s="24"/>
      <c r="P44" s="13"/>
      <c r="Q44" s="45">
        <v>894160.26</v>
      </c>
      <c r="R44" s="45"/>
      <c r="S44" s="13"/>
      <c r="T44" s="13"/>
      <c r="U44" s="13"/>
      <c r="V44" s="13"/>
      <c r="W44" s="13"/>
      <c r="X44" s="13"/>
      <c r="Y44" s="1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row>
    <row r="45" spans="1:59" ht="15">
      <c r="A45" s="3"/>
      <c r="B45" s="3"/>
      <c r="C45" s="3"/>
      <c r="D45" s="3"/>
      <c r="E45" s="3"/>
      <c r="F45" s="3"/>
      <c r="G45" s="3"/>
      <c r="H45" s="3"/>
      <c r="I45" s="3"/>
      <c r="J45" s="3"/>
      <c r="K45" s="3"/>
      <c r="L45" s="3"/>
      <c r="M45" s="3"/>
      <c r="N45" s="3"/>
      <c r="O45" s="3"/>
      <c r="P45" s="3"/>
      <c r="Q45" s="3"/>
      <c r="R45" s="3"/>
      <c r="S45" s="3"/>
      <c r="T45" s="3"/>
      <c r="U45" s="3"/>
      <c r="V45" s="3"/>
      <c r="W45" s="3"/>
      <c r="X45" s="3"/>
      <c r="Y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row>
    <row r="46" spans="1:59" ht="15">
      <c r="A46" s="31" t="s">
        <v>257</v>
      </c>
      <c r="B46" s="31"/>
      <c r="C46" s="31"/>
      <c r="D46" s="31"/>
      <c r="E46" s="31"/>
      <c r="F46" s="31"/>
      <c r="G46" s="31"/>
      <c r="H46" s="31"/>
      <c r="I46" s="31"/>
      <c r="J46" s="31"/>
      <c r="K46" s="31"/>
      <c r="L46" s="31"/>
      <c r="M46" s="31"/>
      <c r="N46" s="31"/>
      <c r="O46" s="13"/>
      <c r="P46" s="13"/>
      <c r="Q46" s="13"/>
      <c r="R46" s="13"/>
      <c r="S46" s="13"/>
      <c r="T46" s="13"/>
      <c r="U46" s="13"/>
      <c r="V46" s="13"/>
      <c r="W46" s="13"/>
      <c r="X46" s="13"/>
      <c r="Y46" s="1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row>
    <row r="47" spans="1:59" ht="15">
      <c r="A47" s="31"/>
      <c r="B47" s="31"/>
      <c r="C47" s="31"/>
      <c r="D47" s="31"/>
      <c r="E47" s="31"/>
      <c r="F47" s="31"/>
      <c r="G47" s="31"/>
      <c r="H47" s="31"/>
      <c r="I47" s="31"/>
      <c r="J47" s="31"/>
      <c r="K47" s="31"/>
      <c r="L47" s="31"/>
      <c r="M47" s="31"/>
      <c r="N47" s="31"/>
      <c r="O47" s="3"/>
      <c r="P47" s="3"/>
      <c r="Q47" s="45">
        <f>Лист2!C$1</f>
        <v>216062.33</v>
      </c>
      <c r="R47" s="45"/>
      <c r="S47" s="3"/>
      <c r="T47" s="3"/>
      <c r="U47" s="3"/>
      <c r="V47" s="3"/>
      <c r="W47" s="3"/>
      <c r="X47" s="3"/>
      <c r="Y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row>
    <row r="48" spans="1:59" ht="15">
      <c r="A48" s="3"/>
      <c r="B48" s="3"/>
      <c r="C48" s="3"/>
      <c r="D48" s="3"/>
      <c r="E48" s="3"/>
      <c r="F48" s="3"/>
      <c r="G48" s="3"/>
      <c r="H48" s="3"/>
      <c r="I48" s="3"/>
      <c r="J48" s="3"/>
      <c r="K48" s="3"/>
      <c r="L48" s="3"/>
      <c r="M48" s="3"/>
      <c r="N48" s="3"/>
      <c r="O48" s="3"/>
      <c r="P48" s="3"/>
      <c r="Q48" s="3"/>
      <c r="R48" s="3"/>
      <c r="S48" s="3"/>
      <c r="T48" s="3"/>
      <c r="U48" s="3"/>
      <c r="V48" s="3"/>
      <c r="W48" s="3"/>
      <c r="X48" s="3"/>
      <c r="Y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row>
    <row r="49" spans="1:59" s="16" customFormat="1" ht="33" customHeight="1">
      <c r="A49" s="22" t="s">
        <v>268</v>
      </c>
      <c r="B49" s="22"/>
      <c r="C49" s="22"/>
      <c r="D49" s="22"/>
      <c r="E49" s="22"/>
      <c r="F49" s="22"/>
      <c r="G49" s="22"/>
      <c r="H49" s="22"/>
      <c r="I49" s="22"/>
      <c r="J49" s="22"/>
      <c r="K49" s="22"/>
      <c r="L49" s="22"/>
      <c r="M49" s="22"/>
      <c r="N49" s="22"/>
      <c r="O49" s="22"/>
      <c r="P49" s="22"/>
      <c r="Q49" s="22"/>
      <c r="R49" s="22"/>
      <c r="S49" s="22"/>
      <c r="T49" s="22"/>
      <c r="U49" s="22"/>
      <c r="V49" s="22"/>
      <c r="W49" s="22"/>
      <c r="X49" s="22"/>
      <c r="Y49" s="2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row>
    <row r="50" spans="1:59" s="16" customFormat="1" ht="15">
      <c r="A50" s="8"/>
      <c r="B50" s="8"/>
      <c r="C50" s="8"/>
      <c r="D50" s="8"/>
      <c r="E50" s="8"/>
      <c r="F50" s="8"/>
      <c r="G50" s="8"/>
      <c r="H50" s="8"/>
      <c r="I50" s="8"/>
      <c r="J50" s="8"/>
      <c r="K50" s="8"/>
      <c r="L50" s="8"/>
      <c r="M50" s="8"/>
      <c r="N50" s="8"/>
      <c r="O50" s="8"/>
      <c r="P50" s="8"/>
      <c r="Q50" s="8"/>
      <c r="R50" s="8"/>
      <c r="S50" s="8"/>
      <c r="T50" s="8"/>
      <c r="U50" s="8"/>
      <c r="V50" s="8"/>
      <c r="W50" s="8"/>
      <c r="X50" s="8"/>
      <c r="Y50" s="8"/>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row>
    <row r="51" spans="1:59" s="16" customFormat="1" ht="40.5" customHeight="1">
      <c r="A51" s="23" t="s">
        <v>266</v>
      </c>
      <c r="B51" s="23"/>
      <c r="C51" s="23"/>
      <c r="D51" s="23"/>
      <c r="E51" s="23"/>
      <c r="F51" s="23"/>
      <c r="G51" s="23"/>
      <c r="H51" s="23"/>
      <c r="I51" s="23"/>
      <c r="J51" s="23"/>
      <c r="K51" s="23"/>
      <c r="L51" s="23"/>
      <c r="M51" s="23"/>
      <c r="N51" s="23"/>
      <c r="O51" s="23"/>
      <c r="P51" s="23"/>
      <c r="Q51" s="23"/>
      <c r="R51" s="23"/>
      <c r="S51" s="23"/>
      <c r="T51" s="23"/>
      <c r="U51" s="23"/>
      <c r="V51" s="23"/>
      <c r="W51" s="23"/>
      <c r="X51" s="23"/>
      <c r="Y51" s="23"/>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row>
    <row r="52" spans="1:59" ht="15">
      <c r="A52" s="3"/>
      <c r="B52" s="3"/>
      <c r="C52" s="3"/>
      <c r="D52" s="3"/>
      <c r="E52" s="3"/>
      <c r="F52" s="3"/>
      <c r="G52" s="3"/>
      <c r="H52" s="3"/>
      <c r="I52" s="3"/>
      <c r="J52" s="3"/>
      <c r="K52" s="3"/>
      <c r="L52" s="3"/>
      <c r="M52" s="3"/>
      <c r="N52" s="3"/>
      <c r="O52" s="3"/>
      <c r="P52" s="3"/>
      <c r="Q52" s="3"/>
      <c r="R52" s="3"/>
      <c r="S52" s="3"/>
      <c r="T52" s="3"/>
      <c r="U52" s="3"/>
      <c r="V52" s="3"/>
      <c r="W52" s="3"/>
      <c r="X52" s="3"/>
      <c r="Y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row>
    <row r="53" spans="1:59" ht="15">
      <c r="A53" s="3"/>
      <c r="B53" s="3"/>
      <c r="C53" s="3"/>
      <c r="D53" s="3"/>
      <c r="E53" s="3"/>
      <c r="F53" s="3"/>
      <c r="G53" s="3"/>
      <c r="H53" s="3"/>
      <c r="I53" s="3"/>
      <c r="J53" s="3"/>
      <c r="K53" s="3"/>
      <c r="L53" s="3"/>
      <c r="M53" s="3"/>
      <c r="N53" s="3"/>
      <c r="O53" s="3"/>
      <c r="P53" s="3"/>
      <c r="Q53" s="3"/>
      <c r="R53" s="3"/>
      <c r="S53" s="3"/>
      <c r="T53" s="3"/>
      <c r="U53" s="3"/>
      <c r="V53" s="3"/>
      <c r="W53" s="3"/>
      <c r="X53" s="3"/>
      <c r="Y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row>
    <row r="54" spans="1:59" ht="15">
      <c r="A54" s="3"/>
      <c r="B54" s="3"/>
      <c r="C54" s="3"/>
      <c r="D54" s="3"/>
      <c r="E54" s="3"/>
      <c r="F54" s="3"/>
      <c r="G54" s="3"/>
      <c r="H54" s="3"/>
      <c r="I54" s="3"/>
      <c r="J54" s="3"/>
      <c r="K54" s="3"/>
      <c r="L54" s="3"/>
      <c r="M54" s="3"/>
      <c r="N54" s="3"/>
      <c r="O54" s="3"/>
      <c r="P54" s="3"/>
      <c r="Q54" s="3"/>
      <c r="R54" s="3"/>
      <c r="S54" s="3"/>
      <c r="T54" s="3"/>
      <c r="U54" s="3"/>
      <c r="V54" s="3"/>
      <c r="W54" s="3"/>
      <c r="X54" s="3"/>
      <c r="Y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row>
    <row r="55" spans="1:59" ht="15">
      <c r="A55" s="3"/>
      <c r="B55" s="3"/>
      <c r="C55" s="3"/>
      <c r="D55" s="3"/>
      <c r="E55" s="3"/>
      <c r="F55" s="3"/>
      <c r="G55" s="3"/>
      <c r="H55" s="3"/>
      <c r="I55" s="3"/>
      <c r="J55" s="3"/>
      <c r="K55" s="3"/>
      <c r="L55" s="3"/>
      <c r="M55" s="3"/>
      <c r="N55" s="3"/>
      <c r="O55" s="3"/>
      <c r="P55" s="3"/>
      <c r="Q55" s="3"/>
      <c r="R55" s="3"/>
      <c r="S55" s="3"/>
      <c r="T55" s="3"/>
      <c r="U55" s="3"/>
      <c r="V55" s="3"/>
      <c r="W55" s="3"/>
      <c r="X55" s="3"/>
      <c r="Y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row>
    <row r="56" spans="1:59" ht="15">
      <c r="A56" s="3"/>
      <c r="B56" s="3"/>
      <c r="C56" s="3"/>
      <c r="D56" s="3"/>
      <c r="E56" s="3"/>
      <c r="F56" s="3"/>
      <c r="G56" s="3"/>
      <c r="H56" s="3"/>
      <c r="I56" s="3"/>
      <c r="J56" s="3"/>
      <c r="K56" s="3"/>
      <c r="L56" s="3"/>
      <c r="M56" s="3"/>
      <c r="N56" s="3"/>
      <c r="O56" s="3"/>
      <c r="P56" s="3"/>
      <c r="Q56" s="3"/>
      <c r="R56" s="3"/>
      <c r="S56" s="3"/>
      <c r="T56" s="3"/>
      <c r="U56" s="3"/>
      <c r="V56" s="3"/>
      <c r="W56" s="3"/>
      <c r="X56" s="3"/>
      <c r="Y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row>
    <row r="57" spans="1:59" ht="15">
      <c r="A57" s="3"/>
      <c r="B57" s="3"/>
      <c r="C57" s="3"/>
      <c r="D57" s="3"/>
      <c r="E57" s="3"/>
      <c r="F57" s="3"/>
      <c r="G57" s="3"/>
      <c r="H57" s="3"/>
      <c r="I57" s="3"/>
      <c r="J57" s="3"/>
      <c r="K57" s="3"/>
      <c r="L57" s="3"/>
      <c r="M57" s="3"/>
      <c r="N57" s="3"/>
      <c r="O57" s="3"/>
      <c r="P57" s="3"/>
      <c r="Q57" s="3"/>
      <c r="R57" s="3"/>
      <c r="S57" s="3"/>
      <c r="T57" s="3"/>
      <c r="U57" s="3"/>
      <c r="V57" s="3"/>
      <c r="W57" s="3"/>
      <c r="X57" s="3"/>
      <c r="Y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row>
    <row r="58" spans="1:59" ht="15">
      <c r="A58" s="3"/>
      <c r="B58" s="3"/>
      <c r="C58" s="3"/>
      <c r="D58" s="3"/>
      <c r="E58" s="3"/>
      <c r="F58" s="3"/>
      <c r="G58" s="3"/>
      <c r="H58" s="3"/>
      <c r="I58" s="3"/>
      <c r="J58" s="3"/>
      <c r="K58" s="3"/>
      <c r="L58" s="3"/>
      <c r="M58" s="3"/>
      <c r="N58" s="3"/>
      <c r="O58" s="3"/>
      <c r="P58" s="3"/>
      <c r="Q58" s="3"/>
      <c r="R58" s="3"/>
      <c r="S58" s="3"/>
      <c r="T58" s="3"/>
      <c r="U58" s="3"/>
      <c r="V58" s="3"/>
      <c r="W58" s="3"/>
      <c r="X58" s="3"/>
      <c r="Y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row>
    <row r="59" spans="1:59" ht="15">
      <c r="A59" s="3"/>
      <c r="B59" s="3"/>
      <c r="C59" s="3"/>
      <c r="D59" s="3"/>
      <c r="E59" s="3"/>
      <c r="F59" s="3"/>
      <c r="G59" s="3"/>
      <c r="H59" s="3"/>
      <c r="I59" s="3"/>
      <c r="J59" s="3"/>
      <c r="K59" s="3"/>
      <c r="L59" s="3"/>
      <c r="M59" s="3"/>
      <c r="N59" s="3"/>
      <c r="O59" s="3"/>
      <c r="P59" s="3"/>
      <c r="Q59" s="3"/>
      <c r="R59" s="3"/>
      <c r="S59" s="3"/>
      <c r="T59" s="3"/>
      <c r="U59" s="3"/>
      <c r="V59" s="3"/>
      <c r="W59" s="3"/>
      <c r="X59" s="3"/>
      <c r="Y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row>
    <row r="60" spans="1:59" ht="15">
      <c r="A60" s="3"/>
      <c r="B60" s="3"/>
      <c r="C60" s="3"/>
      <c r="D60" s="3"/>
      <c r="E60" s="3"/>
      <c r="F60" s="3"/>
      <c r="G60" s="3"/>
      <c r="H60" s="3"/>
      <c r="I60" s="3"/>
      <c r="J60" s="3"/>
      <c r="K60" s="3"/>
      <c r="L60" s="3"/>
      <c r="M60" s="3"/>
      <c r="N60" s="3"/>
      <c r="O60" s="3"/>
      <c r="P60" s="3"/>
      <c r="Q60" s="3"/>
      <c r="R60" s="3"/>
      <c r="S60" s="3"/>
      <c r="T60" s="3"/>
      <c r="U60" s="3"/>
      <c r="V60" s="3"/>
      <c r="W60" s="3"/>
      <c r="X60" s="3"/>
      <c r="Y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row>
    <row r="61" spans="1:59" ht="15">
      <c r="A61" s="3"/>
      <c r="B61" s="3"/>
      <c r="C61" s="3"/>
      <c r="D61" s="3"/>
      <c r="E61" s="3"/>
      <c r="F61" s="3"/>
      <c r="G61" s="3"/>
      <c r="H61" s="3"/>
      <c r="I61" s="3"/>
      <c r="J61" s="3"/>
      <c r="K61" s="3"/>
      <c r="L61" s="3"/>
      <c r="M61" s="3"/>
      <c r="N61" s="3"/>
      <c r="O61" s="3"/>
      <c r="P61" s="3"/>
      <c r="Q61" s="3"/>
      <c r="R61" s="3"/>
      <c r="S61" s="3"/>
      <c r="T61" s="3"/>
      <c r="U61" s="3"/>
      <c r="V61" s="3"/>
      <c r="W61" s="3"/>
      <c r="X61" s="3"/>
      <c r="Y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row>
    <row r="62" spans="1:59" ht="15">
      <c r="A62" s="3"/>
      <c r="B62" s="3"/>
      <c r="C62" s="3"/>
      <c r="D62" s="3"/>
      <c r="E62" s="3"/>
      <c r="F62" s="3"/>
      <c r="G62" s="3"/>
      <c r="H62" s="3"/>
      <c r="I62" s="3"/>
      <c r="J62" s="3"/>
      <c r="K62" s="3"/>
      <c r="L62" s="3"/>
      <c r="M62" s="3"/>
      <c r="N62" s="3"/>
      <c r="O62" s="3"/>
      <c r="P62" s="3"/>
      <c r="Q62" s="3"/>
      <c r="R62" s="3"/>
      <c r="S62" s="3"/>
      <c r="T62" s="3"/>
      <c r="U62" s="3"/>
      <c r="V62" s="3"/>
      <c r="W62" s="3"/>
      <c r="X62" s="3"/>
      <c r="Y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row>
    <row r="63" spans="1:59" ht="15">
      <c r="A63" s="3"/>
      <c r="B63" s="3"/>
      <c r="C63" s="3"/>
      <c r="D63" s="3"/>
      <c r="E63" s="3"/>
      <c r="F63" s="3"/>
      <c r="G63" s="3"/>
      <c r="H63" s="3"/>
      <c r="I63" s="3"/>
      <c r="J63" s="3"/>
      <c r="K63" s="3"/>
      <c r="L63" s="3"/>
      <c r="M63" s="3"/>
      <c r="N63" s="3"/>
      <c r="O63" s="3"/>
      <c r="P63" s="3"/>
      <c r="Q63" s="3"/>
      <c r="R63" s="3"/>
      <c r="S63" s="3"/>
      <c r="T63" s="3"/>
      <c r="U63" s="3"/>
      <c r="V63" s="3"/>
      <c r="W63" s="3"/>
      <c r="X63" s="3"/>
      <c r="Y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row>
    <row r="64" spans="1:59" ht="15">
      <c r="A64" s="3"/>
      <c r="B64" s="3"/>
      <c r="C64" s="3"/>
      <c r="D64" s="3"/>
      <c r="E64" s="3"/>
      <c r="F64" s="3"/>
      <c r="G64" s="3"/>
      <c r="H64" s="3"/>
      <c r="I64" s="3"/>
      <c r="J64" s="3"/>
      <c r="K64" s="3"/>
      <c r="L64" s="3"/>
      <c r="M64" s="3"/>
      <c r="N64" s="3"/>
      <c r="O64" s="3"/>
      <c r="P64" s="3"/>
      <c r="Q64" s="3"/>
      <c r="R64" s="3"/>
      <c r="S64" s="3"/>
      <c r="T64" s="3"/>
      <c r="U64" s="3"/>
      <c r="V64" s="3"/>
      <c r="W64" s="3"/>
      <c r="X64" s="3"/>
      <c r="Y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row>
    <row r="65" spans="1:59" ht="15">
      <c r="A65" s="3"/>
      <c r="B65" s="3"/>
      <c r="C65" s="3"/>
      <c r="D65" s="3"/>
      <c r="E65" s="3"/>
      <c r="F65" s="3"/>
      <c r="G65" s="3"/>
      <c r="H65" s="3"/>
      <c r="I65" s="3"/>
      <c r="J65" s="3"/>
      <c r="K65" s="3"/>
      <c r="L65" s="3"/>
      <c r="M65" s="3"/>
      <c r="N65" s="3"/>
      <c r="O65" s="3"/>
      <c r="P65" s="3"/>
      <c r="Q65" s="3"/>
      <c r="R65" s="3"/>
      <c r="S65" s="3"/>
      <c r="T65" s="3"/>
      <c r="U65" s="3"/>
      <c r="V65" s="3"/>
      <c r="W65" s="3"/>
      <c r="X65" s="3"/>
      <c r="Y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row>
    <row r="66" spans="1:59" ht="15">
      <c r="A66" s="3"/>
      <c r="B66" s="3"/>
      <c r="C66" s="3"/>
      <c r="D66" s="3"/>
      <c r="E66" s="3"/>
      <c r="F66" s="3"/>
      <c r="G66" s="3"/>
      <c r="H66" s="3"/>
      <c r="I66" s="3"/>
      <c r="J66" s="3"/>
      <c r="K66" s="3"/>
      <c r="L66" s="3"/>
      <c r="M66" s="3"/>
      <c r="N66" s="3"/>
      <c r="O66" s="3"/>
      <c r="P66" s="3"/>
      <c r="Q66" s="3"/>
      <c r="R66" s="3"/>
      <c r="S66" s="3"/>
      <c r="T66" s="3"/>
      <c r="U66" s="3"/>
      <c r="V66" s="3"/>
      <c r="W66" s="3"/>
      <c r="X66" s="3"/>
      <c r="Y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row>
    <row r="67" spans="1:59" ht="15">
      <c r="A67" s="3"/>
      <c r="B67" s="3"/>
      <c r="C67" s="3"/>
      <c r="D67" s="3"/>
      <c r="E67" s="3"/>
      <c r="F67" s="3"/>
      <c r="G67" s="3"/>
      <c r="H67" s="3"/>
      <c r="I67" s="3"/>
      <c r="J67" s="3"/>
      <c r="K67" s="3"/>
      <c r="L67" s="3"/>
      <c r="M67" s="3"/>
      <c r="N67" s="3"/>
      <c r="O67" s="3"/>
      <c r="P67" s="3"/>
      <c r="Q67" s="3"/>
      <c r="R67" s="3"/>
      <c r="S67" s="3"/>
      <c r="T67" s="3"/>
      <c r="U67" s="3"/>
      <c r="V67" s="3"/>
      <c r="W67" s="3"/>
      <c r="X67" s="3"/>
      <c r="Y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row>
    <row r="68" spans="1:59" ht="15">
      <c r="A68" s="3"/>
      <c r="B68" s="3"/>
      <c r="C68" s="3"/>
      <c r="D68" s="3"/>
      <c r="E68" s="3"/>
      <c r="F68" s="3"/>
      <c r="G68" s="3"/>
      <c r="H68" s="3"/>
      <c r="I68" s="3"/>
      <c r="J68" s="3"/>
      <c r="K68" s="3"/>
      <c r="L68" s="3"/>
      <c r="M68" s="3"/>
      <c r="N68" s="3"/>
      <c r="O68" s="3"/>
      <c r="P68" s="3"/>
      <c r="Q68" s="3"/>
      <c r="R68" s="3"/>
      <c r="S68" s="3"/>
      <c r="T68" s="3"/>
      <c r="U68" s="3"/>
      <c r="V68" s="3"/>
      <c r="W68" s="3"/>
      <c r="X68" s="3"/>
      <c r="Y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row>
    <row r="69" spans="1:59" ht="15">
      <c r="A69" s="3"/>
      <c r="B69" s="3"/>
      <c r="C69" s="3"/>
      <c r="D69" s="3"/>
      <c r="E69" s="3"/>
      <c r="F69" s="3"/>
      <c r="G69" s="3"/>
      <c r="H69" s="3"/>
      <c r="I69" s="3"/>
      <c r="J69" s="3"/>
      <c r="K69" s="3"/>
      <c r="L69" s="3"/>
      <c r="M69" s="3"/>
      <c r="N69" s="3"/>
      <c r="O69" s="3"/>
      <c r="P69" s="3"/>
      <c r="Q69" s="3"/>
      <c r="R69" s="3"/>
      <c r="S69" s="3"/>
      <c r="T69" s="3"/>
      <c r="U69" s="3"/>
      <c r="V69" s="3"/>
      <c r="W69" s="3"/>
      <c r="X69" s="3"/>
      <c r="Y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row>
    <row r="70" spans="1:59" ht="15">
      <c r="A70" s="3"/>
      <c r="B70" s="3"/>
      <c r="C70" s="3"/>
      <c r="D70" s="3"/>
      <c r="E70" s="3"/>
      <c r="F70" s="3"/>
      <c r="G70" s="3"/>
      <c r="H70" s="3"/>
      <c r="I70" s="3"/>
      <c r="J70" s="3"/>
      <c r="K70" s="3"/>
      <c r="L70" s="3"/>
      <c r="M70" s="3"/>
      <c r="N70" s="3"/>
      <c r="O70" s="3"/>
      <c r="P70" s="3"/>
      <c r="Q70" s="3"/>
      <c r="R70" s="3"/>
      <c r="S70" s="3"/>
      <c r="T70" s="3"/>
      <c r="U70" s="3"/>
      <c r="V70" s="3"/>
      <c r="W70" s="3"/>
      <c r="X70" s="3"/>
      <c r="Y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row>
    <row r="71" spans="1:59" ht="15">
      <c r="A71" s="3"/>
      <c r="B71" s="3"/>
      <c r="C71" s="3"/>
      <c r="D71" s="3"/>
      <c r="E71" s="3"/>
      <c r="F71" s="3"/>
      <c r="G71" s="3"/>
      <c r="H71" s="3"/>
      <c r="I71" s="3"/>
      <c r="J71" s="3"/>
      <c r="K71" s="3"/>
      <c r="L71" s="3"/>
      <c r="M71" s="3"/>
      <c r="N71" s="3"/>
      <c r="O71" s="3"/>
      <c r="P71" s="3"/>
      <c r="Q71" s="3"/>
      <c r="R71" s="3"/>
      <c r="S71" s="3"/>
      <c r="T71" s="3"/>
      <c r="U71" s="3"/>
      <c r="V71" s="3"/>
      <c r="W71" s="3"/>
      <c r="X71" s="3"/>
      <c r="Y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row>
    <row r="72" spans="1:59" ht="15">
      <c r="A72" s="3"/>
      <c r="B72" s="3"/>
      <c r="C72" s="3"/>
      <c r="D72" s="3"/>
      <c r="E72" s="3"/>
      <c r="F72" s="3"/>
      <c r="G72" s="3"/>
      <c r="H72" s="3"/>
      <c r="I72" s="3"/>
      <c r="J72" s="3"/>
      <c r="K72" s="3"/>
      <c r="L72" s="3"/>
      <c r="M72" s="3"/>
      <c r="N72" s="3"/>
      <c r="O72" s="3"/>
      <c r="P72" s="3"/>
      <c r="Q72" s="3"/>
      <c r="R72" s="3"/>
      <c r="S72" s="3"/>
      <c r="T72" s="3"/>
      <c r="U72" s="3"/>
      <c r="V72" s="3"/>
      <c r="W72" s="3"/>
      <c r="X72" s="3"/>
      <c r="Y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row>
    <row r="73" spans="1:59" ht="15">
      <c r="A73" s="3"/>
      <c r="B73" s="3"/>
      <c r="C73" s="3"/>
      <c r="D73" s="3"/>
      <c r="E73" s="3"/>
      <c r="F73" s="3"/>
      <c r="G73" s="3"/>
      <c r="H73" s="3"/>
      <c r="I73" s="3"/>
      <c r="J73" s="3"/>
      <c r="K73" s="3"/>
      <c r="L73" s="3"/>
      <c r="M73" s="3"/>
      <c r="N73" s="3"/>
      <c r="O73" s="3"/>
      <c r="P73" s="3"/>
      <c r="Q73" s="3"/>
      <c r="R73" s="3"/>
      <c r="S73" s="3"/>
      <c r="T73" s="3"/>
      <c r="U73" s="3"/>
      <c r="V73" s="3"/>
      <c r="W73" s="3"/>
      <c r="X73" s="3"/>
      <c r="Y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row>
    <row r="74" spans="1:59" ht="15">
      <c r="A74" s="3"/>
      <c r="B74" s="3"/>
      <c r="C74" s="3"/>
      <c r="D74" s="3"/>
      <c r="E74" s="3"/>
      <c r="F74" s="3"/>
      <c r="G74" s="3"/>
      <c r="H74" s="3"/>
      <c r="I74" s="3"/>
      <c r="J74" s="3"/>
      <c r="K74" s="3"/>
      <c r="L74" s="3"/>
      <c r="M74" s="3"/>
      <c r="N74" s="3"/>
      <c r="O74" s="3"/>
      <c r="P74" s="3"/>
      <c r="Q74" s="3"/>
      <c r="R74" s="3"/>
      <c r="S74" s="3"/>
      <c r="T74" s="3"/>
      <c r="U74" s="3"/>
      <c r="V74" s="3"/>
      <c r="W74" s="3"/>
      <c r="X74" s="3"/>
      <c r="Y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row>
    <row r="75" spans="1:59" ht="15">
      <c r="A75" s="3"/>
      <c r="B75" s="3"/>
      <c r="C75" s="3"/>
      <c r="D75" s="3"/>
      <c r="E75" s="3"/>
      <c r="F75" s="3"/>
      <c r="G75" s="3"/>
      <c r="H75" s="3"/>
      <c r="I75" s="3"/>
      <c r="J75" s="3"/>
      <c r="K75" s="3"/>
      <c r="L75" s="3"/>
      <c r="M75" s="3"/>
      <c r="N75" s="3"/>
      <c r="O75" s="3"/>
      <c r="P75" s="3"/>
      <c r="Q75" s="3"/>
      <c r="R75" s="3"/>
      <c r="S75" s="3"/>
      <c r="T75" s="3"/>
      <c r="U75" s="3"/>
      <c r="V75" s="3"/>
      <c r="W75" s="3"/>
      <c r="X75" s="3"/>
      <c r="Y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row>
    <row r="76" spans="1:59" ht="15">
      <c r="A76" s="3"/>
      <c r="B76" s="3"/>
      <c r="C76" s="3"/>
      <c r="D76" s="3"/>
      <c r="E76" s="3"/>
      <c r="F76" s="3"/>
      <c r="G76" s="3"/>
      <c r="H76" s="3"/>
      <c r="I76" s="3"/>
      <c r="J76" s="3"/>
      <c r="K76" s="3"/>
      <c r="L76" s="3"/>
      <c r="M76" s="3"/>
      <c r="N76" s="3"/>
      <c r="O76" s="3"/>
      <c r="P76" s="3"/>
      <c r="Q76" s="3"/>
      <c r="R76" s="3"/>
      <c r="S76" s="3"/>
      <c r="T76" s="3"/>
      <c r="U76" s="3"/>
      <c r="V76" s="3"/>
      <c r="W76" s="3"/>
      <c r="X76" s="3"/>
      <c r="Y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row>
    <row r="77" spans="1:59" ht="15">
      <c r="A77" s="3"/>
      <c r="B77" s="3"/>
      <c r="C77" s="3"/>
      <c r="D77" s="3"/>
      <c r="E77" s="3"/>
      <c r="F77" s="3"/>
      <c r="G77" s="3"/>
      <c r="H77" s="3"/>
      <c r="I77" s="3"/>
      <c r="J77" s="3"/>
      <c r="K77" s="3"/>
      <c r="L77" s="3"/>
      <c r="M77" s="3"/>
      <c r="N77" s="3"/>
      <c r="O77" s="3"/>
      <c r="P77" s="3"/>
      <c r="Q77" s="3"/>
      <c r="R77" s="3"/>
      <c r="S77" s="3"/>
      <c r="T77" s="3"/>
      <c r="U77" s="3"/>
      <c r="V77" s="3"/>
      <c r="W77" s="3"/>
      <c r="X77" s="3"/>
      <c r="Y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row>
    <row r="78" spans="1:59" ht="15">
      <c r="A78" s="3"/>
      <c r="B78" s="3"/>
      <c r="C78" s="3"/>
      <c r="D78" s="3"/>
      <c r="E78" s="3"/>
      <c r="F78" s="3"/>
      <c r="G78" s="3"/>
      <c r="H78" s="3"/>
      <c r="I78" s="3"/>
      <c r="J78" s="3"/>
      <c r="K78" s="3"/>
      <c r="L78" s="3"/>
      <c r="M78" s="3"/>
      <c r="N78" s="3"/>
      <c r="O78" s="3"/>
      <c r="P78" s="3"/>
      <c r="Q78" s="3"/>
      <c r="R78" s="3"/>
      <c r="S78" s="3"/>
      <c r="T78" s="3"/>
      <c r="U78" s="3"/>
      <c r="V78" s="3"/>
      <c r="W78" s="3"/>
      <c r="X78" s="3"/>
      <c r="Y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row>
    <row r="79" spans="1:59" ht="15">
      <c r="A79" s="3"/>
      <c r="B79" s="3"/>
      <c r="C79" s="3"/>
      <c r="D79" s="3"/>
      <c r="E79" s="3"/>
      <c r="F79" s="3"/>
      <c r="G79" s="3"/>
      <c r="H79" s="3"/>
      <c r="I79" s="3"/>
      <c r="J79" s="3"/>
      <c r="K79" s="3"/>
      <c r="L79" s="3"/>
      <c r="M79" s="3"/>
      <c r="N79" s="3"/>
      <c r="O79" s="3"/>
      <c r="P79" s="3"/>
      <c r="Q79" s="3"/>
      <c r="R79" s="3"/>
      <c r="S79" s="3"/>
      <c r="T79" s="3"/>
      <c r="U79" s="3"/>
      <c r="V79" s="3"/>
      <c r="W79" s="3"/>
      <c r="X79" s="3"/>
      <c r="Y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row>
    <row r="80" spans="1:59" ht="15">
      <c r="A80" s="3"/>
      <c r="B80" s="3"/>
      <c r="C80" s="3"/>
      <c r="D80" s="3"/>
      <c r="E80" s="3"/>
      <c r="F80" s="3"/>
      <c r="G80" s="3"/>
      <c r="H80" s="3"/>
      <c r="I80" s="3"/>
      <c r="J80" s="3"/>
      <c r="K80" s="3"/>
      <c r="L80" s="3"/>
      <c r="M80" s="3"/>
      <c r="N80" s="3"/>
      <c r="O80" s="3"/>
      <c r="P80" s="3"/>
      <c r="Q80" s="3"/>
      <c r="R80" s="3"/>
      <c r="S80" s="3"/>
      <c r="T80" s="3"/>
      <c r="U80" s="3"/>
      <c r="V80" s="3"/>
      <c r="W80" s="3"/>
      <c r="X80" s="3"/>
      <c r="Y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row>
    <row r="81" spans="1:59" ht="15">
      <c r="A81" s="3"/>
      <c r="B81" s="3"/>
      <c r="C81" s="3"/>
      <c r="D81" s="3"/>
      <c r="E81" s="3"/>
      <c r="F81" s="3"/>
      <c r="G81" s="3"/>
      <c r="H81" s="3"/>
      <c r="I81" s="3"/>
      <c r="J81" s="3"/>
      <c r="K81" s="3"/>
      <c r="L81" s="3"/>
      <c r="M81" s="3"/>
      <c r="N81" s="3"/>
      <c r="O81" s="3"/>
      <c r="P81" s="3"/>
      <c r="Q81" s="3"/>
      <c r="R81" s="3"/>
      <c r="S81" s="3"/>
      <c r="T81" s="3"/>
      <c r="U81" s="3"/>
      <c r="V81" s="3"/>
      <c r="W81" s="3"/>
      <c r="X81" s="3"/>
      <c r="Y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row>
    <row r="82" spans="1:59" ht="15">
      <c r="A82" s="3"/>
      <c r="B82" s="3"/>
      <c r="C82" s="3"/>
      <c r="D82" s="3"/>
      <c r="E82" s="3"/>
      <c r="F82" s="3"/>
      <c r="G82" s="3"/>
      <c r="H82" s="3"/>
      <c r="I82" s="3"/>
      <c r="J82" s="3"/>
      <c r="K82" s="3"/>
      <c r="L82" s="3"/>
      <c r="M82" s="3"/>
      <c r="N82" s="3"/>
      <c r="O82" s="3"/>
      <c r="P82" s="3"/>
      <c r="Q82" s="3"/>
      <c r="R82" s="3"/>
      <c r="S82" s="3"/>
      <c r="T82" s="3"/>
      <c r="U82" s="3"/>
      <c r="V82" s="3"/>
      <c r="W82" s="3"/>
      <c r="X82" s="3"/>
      <c r="Y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row>
    <row r="83" spans="1:59" ht="15">
      <c r="A83" s="3"/>
      <c r="B83" s="3"/>
      <c r="C83" s="3"/>
      <c r="D83" s="3"/>
      <c r="E83" s="3"/>
      <c r="F83" s="3"/>
      <c r="G83" s="3"/>
      <c r="H83" s="3"/>
      <c r="I83" s="3"/>
      <c r="J83" s="3"/>
      <c r="K83" s="3"/>
      <c r="L83" s="3"/>
      <c r="M83" s="3"/>
      <c r="N83" s="3"/>
      <c r="O83" s="3"/>
      <c r="P83" s="3"/>
      <c r="Q83" s="3"/>
      <c r="R83" s="3"/>
      <c r="S83" s="3"/>
      <c r="T83" s="3"/>
      <c r="U83" s="3"/>
      <c r="V83" s="3"/>
      <c r="W83" s="3"/>
      <c r="X83" s="3"/>
      <c r="Y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row>
    <row r="84" spans="1:59" ht="15">
      <c r="A84" s="3"/>
      <c r="B84" s="3"/>
      <c r="C84" s="3"/>
      <c r="D84" s="3"/>
      <c r="E84" s="3"/>
      <c r="F84" s="3"/>
      <c r="G84" s="3"/>
      <c r="H84" s="3"/>
      <c r="I84" s="3"/>
      <c r="J84" s="3"/>
      <c r="K84" s="3"/>
      <c r="L84" s="3"/>
      <c r="M84" s="3"/>
      <c r="N84" s="3"/>
      <c r="O84" s="3"/>
      <c r="P84" s="3"/>
      <c r="Q84" s="3"/>
      <c r="R84" s="3"/>
      <c r="S84" s="3"/>
      <c r="T84" s="3"/>
      <c r="U84" s="3"/>
      <c r="V84" s="3"/>
      <c r="W84" s="3"/>
      <c r="X84" s="3"/>
      <c r="Y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row>
    <row r="85" spans="1:59" ht="15">
      <c r="A85" s="3"/>
      <c r="B85" s="3"/>
      <c r="C85" s="3"/>
      <c r="D85" s="3"/>
      <c r="E85" s="3"/>
      <c r="F85" s="3"/>
      <c r="G85" s="3"/>
      <c r="H85" s="3"/>
      <c r="I85" s="3"/>
      <c r="J85" s="3"/>
      <c r="K85" s="3"/>
      <c r="L85" s="3"/>
      <c r="M85" s="3"/>
      <c r="N85" s="3"/>
      <c r="O85" s="3"/>
      <c r="P85" s="3"/>
      <c r="Q85" s="3"/>
      <c r="R85" s="3"/>
      <c r="S85" s="3"/>
      <c r="T85" s="3"/>
      <c r="U85" s="3"/>
      <c r="V85" s="3"/>
      <c r="W85" s="3"/>
      <c r="X85" s="3"/>
      <c r="Y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row>
    <row r="86" spans="1:59" ht="15">
      <c r="A86" s="3"/>
      <c r="B86" s="3"/>
      <c r="C86" s="3"/>
      <c r="D86" s="3"/>
      <c r="E86" s="3"/>
      <c r="F86" s="3"/>
      <c r="G86" s="3"/>
      <c r="H86" s="3"/>
      <c r="I86" s="3"/>
      <c r="J86" s="3"/>
      <c r="K86" s="3"/>
      <c r="L86" s="3"/>
      <c r="M86" s="3"/>
      <c r="N86" s="3"/>
      <c r="O86" s="3"/>
      <c r="P86" s="3"/>
      <c r="Q86" s="3"/>
      <c r="R86" s="3"/>
      <c r="S86" s="3"/>
      <c r="T86" s="3"/>
      <c r="U86" s="3"/>
      <c r="V86" s="3"/>
      <c r="W86" s="3"/>
      <c r="X86" s="3"/>
      <c r="Y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row>
    <row r="87" spans="1:59" ht="15">
      <c r="A87" s="3"/>
      <c r="B87" s="3"/>
      <c r="C87" s="3"/>
      <c r="D87" s="3"/>
      <c r="E87" s="3"/>
      <c r="F87" s="3"/>
      <c r="G87" s="3"/>
      <c r="H87" s="3"/>
      <c r="I87" s="3"/>
      <c r="J87" s="3"/>
      <c r="K87" s="3"/>
      <c r="L87" s="3"/>
      <c r="M87" s="3"/>
      <c r="N87" s="3"/>
      <c r="O87" s="3"/>
      <c r="P87" s="3"/>
      <c r="Q87" s="3"/>
      <c r="R87" s="3"/>
      <c r="S87" s="3"/>
      <c r="T87" s="3"/>
      <c r="U87" s="3"/>
      <c r="V87" s="3"/>
      <c r="W87" s="3"/>
      <c r="X87" s="3"/>
      <c r="Y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row>
    <row r="88" spans="1:59" ht="15">
      <c r="A88" s="3"/>
      <c r="B88" s="3"/>
      <c r="C88" s="3"/>
      <c r="D88" s="3"/>
      <c r="E88" s="3"/>
      <c r="F88" s="3"/>
      <c r="G88" s="3"/>
      <c r="H88" s="3"/>
      <c r="I88" s="3"/>
      <c r="J88" s="3"/>
      <c r="K88" s="3"/>
      <c r="L88" s="3"/>
      <c r="M88" s="3"/>
      <c r="N88" s="3"/>
      <c r="O88" s="3"/>
      <c r="P88" s="3"/>
      <c r="Q88" s="3"/>
      <c r="R88" s="3"/>
      <c r="S88" s="3"/>
      <c r="T88" s="3"/>
      <c r="U88" s="3"/>
      <c r="V88" s="3"/>
      <c r="W88" s="3"/>
      <c r="X88" s="3"/>
      <c r="Y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row>
    <row r="89" spans="1:59" ht="15">
      <c r="A89" s="3"/>
      <c r="B89" s="3"/>
      <c r="C89" s="3"/>
      <c r="D89" s="3"/>
      <c r="E89" s="3"/>
      <c r="F89" s="3"/>
      <c r="G89" s="3"/>
      <c r="H89" s="3"/>
      <c r="I89" s="3"/>
      <c r="J89" s="3"/>
      <c r="K89" s="3"/>
      <c r="L89" s="3"/>
      <c r="M89" s="3"/>
      <c r="N89" s="3"/>
      <c r="O89" s="3"/>
      <c r="P89" s="3"/>
      <c r="Q89" s="3"/>
      <c r="R89" s="3"/>
      <c r="S89" s="3"/>
      <c r="T89" s="3"/>
      <c r="U89" s="3"/>
      <c r="V89" s="3"/>
      <c r="W89" s="3"/>
      <c r="X89" s="3"/>
      <c r="Y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row>
    <row r="90" spans="1:59" ht="15">
      <c r="A90" s="3"/>
      <c r="B90" s="3"/>
      <c r="C90" s="3"/>
      <c r="D90" s="3"/>
      <c r="E90" s="3"/>
      <c r="F90" s="3"/>
      <c r="G90" s="3"/>
      <c r="H90" s="3"/>
      <c r="I90" s="3"/>
      <c r="J90" s="3"/>
      <c r="K90" s="3"/>
      <c r="L90" s="3"/>
      <c r="M90" s="3"/>
      <c r="N90" s="3"/>
      <c r="O90" s="3"/>
      <c r="P90" s="3"/>
      <c r="Q90" s="3"/>
      <c r="R90" s="3"/>
      <c r="S90" s="3"/>
      <c r="T90" s="3"/>
      <c r="U90" s="3"/>
      <c r="V90" s="3"/>
      <c r="W90" s="3"/>
      <c r="X90" s="3"/>
      <c r="Y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row>
    <row r="91" spans="1:59" ht="15">
      <c r="A91" s="3"/>
      <c r="B91" s="3"/>
      <c r="C91" s="3"/>
      <c r="D91" s="3"/>
      <c r="E91" s="3"/>
      <c r="F91" s="3"/>
      <c r="G91" s="3"/>
      <c r="H91" s="3"/>
      <c r="I91" s="3"/>
      <c r="J91" s="3"/>
      <c r="K91" s="3"/>
      <c r="L91" s="3"/>
      <c r="M91" s="3"/>
      <c r="N91" s="3"/>
      <c r="O91" s="3"/>
      <c r="P91" s="3"/>
      <c r="Q91" s="3"/>
      <c r="R91" s="3"/>
      <c r="S91" s="3"/>
      <c r="T91" s="3"/>
      <c r="U91" s="3"/>
      <c r="V91" s="3"/>
      <c r="W91" s="3"/>
      <c r="X91" s="3"/>
      <c r="Y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row>
    <row r="92" spans="1:59" ht="15">
      <c r="A92" s="3"/>
      <c r="B92" s="3"/>
      <c r="C92" s="3"/>
      <c r="D92" s="3"/>
      <c r="E92" s="3"/>
      <c r="F92" s="3"/>
      <c r="G92" s="3"/>
      <c r="H92" s="3"/>
      <c r="I92" s="3"/>
      <c r="J92" s="3"/>
      <c r="K92" s="3"/>
      <c r="L92" s="3"/>
      <c r="M92" s="3"/>
      <c r="N92" s="3"/>
      <c r="O92" s="3"/>
      <c r="P92" s="3"/>
      <c r="Q92" s="3"/>
      <c r="R92" s="3"/>
      <c r="S92" s="3"/>
      <c r="T92" s="3"/>
      <c r="U92" s="3"/>
      <c r="V92" s="3"/>
      <c r="W92" s="3"/>
      <c r="X92" s="3"/>
      <c r="Y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row>
    <row r="93" spans="1:59" ht="15">
      <c r="A93" s="3"/>
      <c r="B93" s="3"/>
      <c r="C93" s="3"/>
      <c r="D93" s="3"/>
      <c r="E93" s="3"/>
      <c r="F93" s="3"/>
      <c r="G93" s="3"/>
      <c r="H93" s="3"/>
      <c r="I93" s="3"/>
      <c r="J93" s="3"/>
      <c r="K93" s="3"/>
      <c r="L93" s="3"/>
      <c r="M93" s="3"/>
      <c r="N93" s="3"/>
      <c r="O93" s="3"/>
      <c r="P93" s="3"/>
      <c r="Q93" s="3"/>
      <c r="R93" s="3"/>
      <c r="S93" s="3"/>
      <c r="T93" s="3"/>
      <c r="U93" s="3"/>
      <c r="V93" s="3"/>
      <c r="W93" s="3"/>
      <c r="X93" s="3"/>
      <c r="Y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row>
    <row r="94" spans="1:59" ht="15">
      <c r="A94" s="3"/>
      <c r="B94" s="3"/>
      <c r="C94" s="3"/>
      <c r="D94" s="3"/>
      <c r="E94" s="3"/>
      <c r="F94" s="3"/>
      <c r="G94" s="3"/>
      <c r="H94" s="3"/>
      <c r="I94" s="3"/>
      <c r="J94" s="3"/>
      <c r="K94" s="3"/>
      <c r="L94" s="3"/>
      <c r="M94" s="3"/>
      <c r="N94" s="3"/>
      <c r="O94" s="3"/>
      <c r="P94" s="3"/>
      <c r="Q94" s="3"/>
      <c r="R94" s="3"/>
      <c r="S94" s="3"/>
      <c r="T94" s="3"/>
      <c r="U94" s="3"/>
      <c r="V94" s="3"/>
      <c r="W94" s="3"/>
      <c r="X94" s="3"/>
      <c r="Y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row>
    <row r="95" spans="1:59" ht="15">
      <c r="A95" s="3"/>
      <c r="B95" s="3"/>
      <c r="C95" s="3"/>
      <c r="D95" s="3"/>
      <c r="E95" s="3"/>
      <c r="F95" s="3"/>
      <c r="G95" s="3"/>
      <c r="H95" s="3"/>
      <c r="I95" s="3"/>
      <c r="J95" s="3"/>
      <c r="K95" s="3"/>
      <c r="L95" s="3"/>
      <c r="M95" s="3"/>
      <c r="N95" s="3"/>
      <c r="O95" s="3"/>
      <c r="P95" s="3"/>
      <c r="Q95" s="3"/>
      <c r="R95" s="3"/>
      <c r="S95" s="3"/>
      <c r="T95" s="3"/>
      <c r="U95" s="3"/>
      <c r="V95" s="3"/>
      <c r="W95" s="3"/>
      <c r="X95" s="3"/>
      <c r="Y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row>
    <row r="96" spans="1:59" ht="15">
      <c r="A96" s="3"/>
      <c r="B96" s="3"/>
      <c r="C96" s="3"/>
      <c r="D96" s="3"/>
      <c r="E96" s="3"/>
      <c r="F96" s="3"/>
      <c r="G96" s="3"/>
      <c r="H96" s="3"/>
      <c r="I96" s="3"/>
      <c r="J96" s="3"/>
      <c r="K96" s="3"/>
      <c r="L96" s="3"/>
      <c r="M96" s="3"/>
      <c r="N96" s="3"/>
      <c r="O96" s="3"/>
      <c r="P96" s="3"/>
      <c r="Q96" s="3"/>
      <c r="R96" s="3"/>
      <c r="S96" s="3"/>
      <c r="T96" s="3"/>
      <c r="U96" s="3"/>
      <c r="V96" s="3"/>
      <c r="W96" s="3"/>
      <c r="X96" s="3"/>
      <c r="Y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row>
    <row r="97" spans="1:59" ht="15">
      <c r="A97" s="3"/>
      <c r="B97" s="3"/>
      <c r="C97" s="3"/>
      <c r="D97" s="3"/>
      <c r="E97" s="3"/>
      <c r="F97" s="3"/>
      <c r="G97" s="3"/>
      <c r="H97" s="3"/>
      <c r="I97" s="3"/>
      <c r="J97" s="3"/>
      <c r="K97" s="3"/>
      <c r="L97" s="3"/>
      <c r="M97" s="3"/>
      <c r="N97" s="3"/>
      <c r="O97" s="3"/>
      <c r="P97" s="3"/>
      <c r="Q97" s="3"/>
      <c r="R97" s="3"/>
      <c r="S97" s="3"/>
      <c r="T97" s="3"/>
      <c r="U97" s="3"/>
      <c r="V97" s="3"/>
      <c r="W97" s="3"/>
      <c r="X97" s="3"/>
      <c r="Y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row>
    <row r="98" spans="1:59" ht="15">
      <c r="A98" s="3"/>
      <c r="B98" s="3"/>
      <c r="C98" s="3"/>
      <c r="D98" s="3"/>
      <c r="E98" s="3"/>
      <c r="F98" s="3"/>
      <c r="G98" s="3"/>
      <c r="H98" s="3"/>
      <c r="I98" s="3"/>
      <c r="J98" s="3"/>
      <c r="K98" s="3"/>
      <c r="L98" s="3"/>
      <c r="M98" s="3"/>
      <c r="N98" s="3"/>
      <c r="O98" s="3"/>
      <c r="P98" s="3"/>
      <c r="Q98" s="3"/>
      <c r="R98" s="3"/>
      <c r="S98" s="3"/>
      <c r="T98" s="3"/>
      <c r="U98" s="3"/>
      <c r="V98" s="3"/>
      <c r="W98" s="3"/>
      <c r="X98" s="3"/>
      <c r="Y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row>
    <row r="99" spans="1:59" ht="15">
      <c r="A99" s="3"/>
      <c r="B99" s="3"/>
      <c r="C99" s="3"/>
      <c r="D99" s="3"/>
      <c r="E99" s="3"/>
      <c r="F99" s="3"/>
      <c r="G99" s="3"/>
      <c r="H99" s="3"/>
      <c r="I99" s="3"/>
      <c r="J99" s="3"/>
      <c r="K99" s="3"/>
      <c r="L99" s="3"/>
      <c r="M99" s="3"/>
      <c r="N99" s="3"/>
      <c r="O99" s="3"/>
      <c r="P99" s="3"/>
      <c r="Q99" s="3"/>
      <c r="R99" s="3"/>
      <c r="S99" s="3"/>
      <c r="T99" s="3"/>
      <c r="U99" s="3"/>
      <c r="V99" s="3"/>
      <c r="W99" s="3"/>
      <c r="X99" s="3"/>
      <c r="Y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row>
    <row r="100" spans="1:59" ht="1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row>
    <row r="101" spans="1:59" ht="1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row>
    <row r="102" spans="1:59" ht="1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row>
    <row r="103" spans="1:59" ht="1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row>
    <row r="104" spans="1:59" ht="1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row>
    <row r="105" spans="1:59" ht="1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row>
    <row r="106" spans="1:59" ht="1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row>
    <row r="107" spans="1:59" ht="1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row>
    <row r="108" spans="1:59" ht="1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row>
    <row r="109" spans="1:59" ht="1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row>
    <row r="110" spans="1:59" ht="1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row>
    <row r="111" spans="1:59" ht="1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row>
    <row r="112" spans="1:59" ht="1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row>
    <row r="113" spans="1:59" ht="1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row>
    <row r="114" spans="1:59" ht="1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row>
    <row r="115" spans="1:59" ht="1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row>
    <row r="116" spans="1:59" ht="1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row>
    <row r="117" spans="1:59" ht="1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row>
    <row r="118" spans="1:59" ht="1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row>
    <row r="119" spans="1:59" ht="1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row>
    <row r="120" spans="1:59" ht="1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row>
    <row r="121" spans="1:59" ht="1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row>
    <row r="122" spans="1:59" ht="1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row>
    <row r="123" spans="1:59" ht="1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row>
    <row r="124" spans="1:59" ht="1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row>
    <row r="125" spans="1:59" ht="1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row>
    <row r="126" spans="1:59" ht="1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row>
    <row r="127" spans="1:59" ht="1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row>
    <row r="128" spans="1:59" ht="1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row>
    <row r="129" spans="1:59" ht="1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row>
    <row r="130" spans="1:59" ht="1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row>
    <row r="131" spans="1:59" ht="1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row>
    <row r="132" spans="1:59" ht="1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row>
    <row r="133" spans="1:59" ht="1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row>
    <row r="134" spans="1:59" ht="1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row>
    <row r="135" spans="1:59" ht="1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row>
    <row r="136" spans="1:59" ht="1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row>
    <row r="137" spans="1:59" ht="1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row>
    <row r="138" spans="1:59" ht="1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row>
    <row r="139" spans="1:59" ht="1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row>
    <row r="140" spans="1:59" ht="1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row>
    <row r="141" spans="1:59" ht="1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row>
    <row r="142" spans="1:59" ht="1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row>
    <row r="143" spans="1:59" ht="1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row>
    <row r="144" spans="1:59" ht="1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row>
    <row r="145" spans="1:59" ht="1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row>
    <row r="146" spans="1:59" ht="1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row>
    <row r="147" spans="1:59" ht="1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row>
    <row r="148" spans="1:59" ht="1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row>
    <row r="149" spans="1:59" ht="1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row>
    <row r="150" spans="1:59" ht="1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row>
    <row r="151" spans="1:59" ht="1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row>
    <row r="152" spans="1:59" ht="1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row>
    <row r="153" spans="1:59" ht="1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row>
    <row r="154" spans="1:59" ht="1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row>
    <row r="155" spans="1:59" ht="1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row>
    <row r="156" spans="1:59" ht="1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row>
    <row r="157" spans="1:59" ht="1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row>
    <row r="158" spans="1:59" ht="1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row>
    <row r="159" spans="1:59" ht="1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row>
    <row r="160" spans="1:59" ht="1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row>
    <row r="161" spans="1:59" ht="1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row>
    <row r="162" spans="1:59" ht="1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row>
    <row r="163" spans="1:59" ht="1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row>
    <row r="164" spans="1:59" ht="1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row>
    <row r="165" spans="1:59" ht="1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row>
  </sheetData>
  <sheetProtection/>
  <mergeCells count="15">
    <mergeCell ref="A49:Y49"/>
    <mergeCell ref="A51:Y51"/>
    <mergeCell ref="A8:Y8"/>
    <mergeCell ref="A10:A11"/>
    <mergeCell ref="B10:Y10"/>
    <mergeCell ref="A44:O44"/>
    <mergeCell ref="Q44:R44"/>
    <mergeCell ref="A46:N47"/>
    <mergeCell ref="Q47:R47"/>
    <mergeCell ref="A2:Y2"/>
    <mergeCell ref="E3:L3"/>
    <mergeCell ref="M3:O3"/>
    <mergeCell ref="E4:L4"/>
    <mergeCell ref="M4:O4"/>
    <mergeCell ref="A6:Y6"/>
  </mergeCells>
  <printOptions horizontalCentered="1"/>
  <pageMargins left="0.1968503937007874" right="0.1968503937007874" top="0.1968503937007874" bottom="0.1968503937007874" header="0" footer="0"/>
  <pageSetup fitToHeight="14" fitToWidth="1" horizontalDpi="600" verticalDpi="600" orientation="portrait" paperSize="9" scale="44" r:id="rId1"/>
</worksheet>
</file>

<file path=xl/worksheets/sheet7.xml><?xml version="1.0" encoding="utf-8"?>
<worksheet xmlns="http://schemas.openxmlformats.org/spreadsheetml/2006/main" xmlns:r="http://schemas.openxmlformats.org/officeDocument/2006/relationships">
  <sheetPr>
    <tabColor rgb="FFFFFFCC"/>
  </sheetPr>
  <dimension ref="A1:BG168"/>
  <sheetViews>
    <sheetView showGridLines="0" view="pageBreakPreview" zoomScaleSheetLayoutView="100" zoomScalePageLayoutView="0" workbookViewId="0" topLeftCell="A1">
      <selection activeCell="A1" sqref="A1"/>
    </sheetView>
  </sheetViews>
  <sheetFormatPr defaultColWidth="9.140625" defaultRowHeight="15"/>
  <cols>
    <col min="1" max="1" width="15.7109375" style="4" customWidth="1"/>
    <col min="2" max="25" width="8.7109375" style="4" customWidth="1"/>
    <col min="26" max="27" width="9.140625" style="4" customWidth="1"/>
    <col min="28" max="16384" width="9.140625" style="4" customWidth="1"/>
  </cols>
  <sheetData>
    <row r="1" spans="1:59" ht="1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row>
    <row r="2" spans="1:59" ht="42" customHeight="1">
      <c r="A2" s="17" t="s">
        <v>264</v>
      </c>
      <c r="B2" s="17"/>
      <c r="C2" s="17"/>
      <c r="D2" s="17"/>
      <c r="E2" s="17"/>
      <c r="F2" s="17"/>
      <c r="G2" s="17"/>
      <c r="H2" s="17"/>
      <c r="I2" s="17"/>
      <c r="J2" s="17"/>
      <c r="K2" s="17"/>
      <c r="L2" s="17"/>
      <c r="M2" s="17"/>
      <c r="N2" s="17"/>
      <c r="O2" s="17"/>
      <c r="P2" s="17"/>
      <c r="Q2" s="17"/>
      <c r="R2" s="17"/>
      <c r="S2" s="17"/>
      <c r="T2" s="17"/>
      <c r="U2" s="17"/>
      <c r="V2" s="17"/>
      <c r="W2" s="17"/>
      <c r="X2" s="17"/>
      <c r="Y2" s="17"/>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row>
    <row r="3" spans="2:59" ht="18" customHeight="1">
      <c r="B3" s="5"/>
      <c r="C3" s="5"/>
      <c r="D3" s="5"/>
      <c r="E3" s="18" t="s">
        <v>194</v>
      </c>
      <c r="F3" s="18"/>
      <c r="G3" s="18"/>
      <c r="H3" s="18"/>
      <c r="I3" s="18"/>
      <c r="J3" s="18"/>
      <c r="K3" s="18"/>
      <c r="L3" s="18"/>
      <c r="M3" s="19" t="s">
        <v>195</v>
      </c>
      <c r="N3" s="19"/>
      <c r="O3" s="19"/>
      <c r="P3" s="5"/>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row>
    <row r="4" spans="2:59" ht="18.75" customHeight="1">
      <c r="B4" s="7"/>
      <c r="C4" s="7"/>
      <c r="D4" s="7"/>
      <c r="E4" s="20" t="s">
        <v>196</v>
      </c>
      <c r="F4" s="20"/>
      <c r="G4" s="20"/>
      <c r="H4" s="20"/>
      <c r="I4" s="20"/>
      <c r="J4" s="20"/>
      <c r="K4" s="20"/>
      <c r="L4" s="20"/>
      <c r="M4" s="20" t="s">
        <v>197</v>
      </c>
      <c r="N4" s="20"/>
      <c r="O4" s="20"/>
      <c r="P4" s="7"/>
      <c r="Q4" s="7"/>
      <c r="R4" s="7"/>
      <c r="S4" s="7"/>
      <c r="T4" s="7"/>
      <c r="U4" s="7"/>
      <c r="V4" s="7"/>
      <c r="W4" s="7"/>
      <c r="X4" s="7"/>
      <c r="Y4" s="7"/>
      <c r="Z4" s="8"/>
      <c r="AA4" s="9"/>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row>
    <row r="5" spans="1:59" ht="15">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row>
    <row r="6" spans="1:59" ht="73.5" customHeight="1">
      <c r="A6" s="21" t="s">
        <v>258</v>
      </c>
      <c r="B6" s="21"/>
      <c r="C6" s="21"/>
      <c r="D6" s="21"/>
      <c r="E6" s="21"/>
      <c r="F6" s="21"/>
      <c r="G6" s="21"/>
      <c r="H6" s="21"/>
      <c r="I6" s="21"/>
      <c r="J6" s="21"/>
      <c r="K6" s="21"/>
      <c r="L6" s="21"/>
      <c r="M6" s="21"/>
      <c r="N6" s="21"/>
      <c r="O6" s="21"/>
      <c r="P6" s="21"/>
      <c r="Q6" s="21"/>
      <c r="R6" s="21"/>
      <c r="S6" s="21"/>
      <c r="T6" s="21"/>
      <c r="U6" s="21"/>
      <c r="V6" s="21"/>
      <c r="W6" s="21"/>
      <c r="X6" s="21"/>
      <c r="Y6" s="21"/>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row>
    <row r="7" spans="1:59" ht="15">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row>
    <row r="8" spans="1:59" ht="15">
      <c r="A8" s="24" t="s">
        <v>269</v>
      </c>
      <c r="B8" s="24"/>
      <c r="C8" s="24"/>
      <c r="D8" s="24"/>
      <c r="E8" s="24"/>
      <c r="F8" s="24"/>
      <c r="G8" s="24"/>
      <c r="H8" s="24"/>
      <c r="I8" s="24"/>
      <c r="J8" s="24"/>
      <c r="K8" s="24"/>
      <c r="L8" s="24"/>
      <c r="M8" s="24"/>
      <c r="N8" s="24"/>
      <c r="O8" s="24"/>
      <c r="P8" s="24"/>
      <c r="Q8" s="24"/>
      <c r="R8" s="24"/>
      <c r="S8" s="24"/>
      <c r="T8" s="24"/>
      <c r="U8" s="24"/>
      <c r="V8" s="24"/>
      <c r="W8" s="24"/>
      <c r="X8" s="24"/>
      <c r="Y8" s="24"/>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row>
    <row r="9" spans="1:59" ht="16.5" customHeight="1">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row>
    <row r="10" spans="1:59" ht="15">
      <c r="A10" s="25" t="s">
        <v>199</v>
      </c>
      <c r="B10" s="27" t="s">
        <v>200</v>
      </c>
      <c r="C10" s="28"/>
      <c r="D10" s="28"/>
      <c r="E10" s="28"/>
      <c r="F10" s="28"/>
      <c r="G10" s="28"/>
      <c r="H10" s="28"/>
      <c r="I10" s="28"/>
      <c r="J10" s="28"/>
      <c r="K10" s="28"/>
      <c r="L10" s="28"/>
      <c r="M10" s="28"/>
      <c r="N10" s="28"/>
      <c r="O10" s="28"/>
      <c r="P10" s="28"/>
      <c r="Q10" s="28"/>
      <c r="R10" s="28"/>
      <c r="S10" s="28"/>
      <c r="T10" s="28"/>
      <c r="U10" s="28"/>
      <c r="V10" s="28"/>
      <c r="W10" s="28"/>
      <c r="X10" s="28"/>
      <c r="Y10" s="29"/>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row>
    <row r="11" spans="1:59" ht="32.25" customHeight="1">
      <c r="A11" s="26"/>
      <c r="B11" s="10" t="s">
        <v>201</v>
      </c>
      <c r="C11" s="10" t="s">
        <v>202</v>
      </c>
      <c r="D11" s="10" t="s">
        <v>203</v>
      </c>
      <c r="E11" s="10" t="s">
        <v>204</v>
      </c>
      <c r="F11" s="10" t="s">
        <v>205</v>
      </c>
      <c r="G11" s="10" t="s">
        <v>206</v>
      </c>
      <c r="H11" s="10" t="s">
        <v>207</v>
      </c>
      <c r="I11" s="10" t="s">
        <v>208</v>
      </c>
      <c r="J11" s="10" t="s">
        <v>209</v>
      </c>
      <c r="K11" s="10" t="s">
        <v>210</v>
      </c>
      <c r="L11" s="10" t="s">
        <v>211</v>
      </c>
      <c r="M11" s="10" t="s">
        <v>212</v>
      </c>
      <c r="N11" s="10" t="s">
        <v>213</v>
      </c>
      <c r="O11" s="10" t="s">
        <v>214</v>
      </c>
      <c r="P11" s="10" t="s">
        <v>215</v>
      </c>
      <c r="Q11" s="10" t="s">
        <v>216</v>
      </c>
      <c r="R11" s="10" t="s">
        <v>217</v>
      </c>
      <c r="S11" s="10" t="s">
        <v>218</v>
      </c>
      <c r="T11" s="10" t="s">
        <v>219</v>
      </c>
      <c r="U11" s="10" t="s">
        <v>220</v>
      </c>
      <c r="V11" s="10" t="s">
        <v>221</v>
      </c>
      <c r="W11" s="10" t="s">
        <v>222</v>
      </c>
      <c r="X11" s="10" t="s">
        <v>223</v>
      </c>
      <c r="Y11" s="11" t="s">
        <v>224</v>
      </c>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row>
    <row r="12" spans="1:59" ht="15">
      <c r="A12" s="15" t="s">
        <v>225</v>
      </c>
      <c r="B12" s="15">
        <v>1291.36</v>
      </c>
      <c r="C12" s="15">
        <v>1243.19</v>
      </c>
      <c r="D12" s="15">
        <v>1231.38</v>
      </c>
      <c r="E12" s="15">
        <v>1240.73</v>
      </c>
      <c r="F12" s="15">
        <v>1284.8</v>
      </c>
      <c r="G12" s="15">
        <v>1333.23</v>
      </c>
      <c r="H12" s="15">
        <v>1522.31</v>
      </c>
      <c r="I12" s="15">
        <v>1668.1</v>
      </c>
      <c r="J12" s="15">
        <v>1758.83</v>
      </c>
      <c r="K12" s="15">
        <v>1843.32</v>
      </c>
      <c r="L12" s="15">
        <v>1876.33</v>
      </c>
      <c r="M12" s="15">
        <v>1865.79</v>
      </c>
      <c r="N12" s="15">
        <v>1848.8</v>
      </c>
      <c r="O12" s="15">
        <v>1832.32</v>
      </c>
      <c r="P12" s="15">
        <v>1893.25</v>
      </c>
      <c r="Q12" s="15">
        <v>1917.6</v>
      </c>
      <c r="R12" s="15">
        <v>1928.87</v>
      </c>
      <c r="S12" s="15">
        <v>1927.78</v>
      </c>
      <c r="T12" s="15">
        <v>1888.61</v>
      </c>
      <c r="U12" s="15">
        <v>1868.21</v>
      </c>
      <c r="V12" s="15">
        <v>1832.05</v>
      </c>
      <c r="W12" s="15">
        <v>1640.58</v>
      </c>
      <c r="X12" s="15">
        <v>1469.04</v>
      </c>
      <c r="Y12" s="15">
        <v>1332.71</v>
      </c>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row>
    <row r="13" spans="1:25" ht="15">
      <c r="A13" s="15" t="s">
        <v>226</v>
      </c>
      <c r="B13" s="15">
        <v>1307.75</v>
      </c>
      <c r="C13" s="15">
        <v>1245.68</v>
      </c>
      <c r="D13" s="15">
        <v>1222.3</v>
      </c>
      <c r="E13" s="15">
        <v>1210.83</v>
      </c>
      <c r="F13" s="15">
        <v>1238.86</v>
      </c>
      <c r="G13" s="15">
        <v>1265.52</v>
      </c>
      <c r="H13" s="15">
        <v>1303.64</v>
      </c>
      <c r="I13" s="15">
        <v>1536.16</v>
      </c>
      <c r="J13" s="15">
        <v>1655</v>
      </c>
      <c r="K13" s="15">
        <v>1711.26</v>
      </c>
      <c r="L13" s="15">
        <v>1720.06</v>
      </c>
      <c r="M13" s="15">
        <v>1739.42</v>
      </c>
      <c r="N13" s="15">
        <v>1727.11</v>
      </c>
      <c r="O13" s="15">
        <v>1722.17</v>
      </c>
      <c r="P13" s="15">
        <v>1767.49</v>
      </c>
      <c r="Q13" s="15">
        <v>1804.05</v>
      </c>
      <c r="R13" s="15">
        <v>1827.87</v>
      </c>
      <c r="S13" s="15">
        <v>1834.75</v>
      </c>
      <c r="T13" s="15">
        <v>1814.92</v>
      </c>
      <c r="U13" s="15">
        <v>1812.79</v>
      </c>
      <c r="V13" s="15">
        <v>1741.66</v>
      </c>
      <c r="W13" s="15">
        <v>1581.4</v>
      </c>
      <c r="X13" s="15">
        <v>1425.29</v>
      </c>
      <c r="Y13" s="15">
        <v>1292.32</v>
      </c>
    </row>
    <row r="14" spans="1:25" ht="15">
      <c r="A14" s="15" t="s">
        <v>227</v>
      </c>
      <c r="B14" s="15">
        <v>1224.03</v>
      </c>
      <c r="C14" s="15">
        <v>1203.48</v>
      </c>
      <c r="D14" s="15">
        <v>1197.41</v>
      </c>
      <c r="E14" s="15">
        <v>1202.46</v>
      </c>
      <c r="F14" s="15">
        <v>1234.64</v>
      </c>
      <c r="G14" s="15">
        <v>1324.91</v>
      </c>
      <c r="H14" s="15">
        <v>1602.35</v>
      </c>
      <c r="I14" s="15">
        <v>1759.66</v>
      </c>
      <c r="J14" s="15">
        <v>1866.57</v>
      </c>
      <c r="K14" s="15">
        <v>1894.3</v>
      </c>
      <c r="L14" s="15">
        <v>1884.39</v>
      </c>
      <c r="M14" s="15">
        <v>1877.84</v>
      </c>
      <c r="N14" s="15">
        <v>1873.84</v>
      </c>
      <c r="O14" s="15">
        <v>1872.32</v>
      </c>
      <c r="P14" s="15">
        <v>1890.76</v>
      </c>
      <c r="Q14" s="15">
        <v>1871.62</v>
      </c>
      <c r="R14" s="15">
        <v>1871.61</v>
      </c>
      <c r="S14" s="15">
        <v>1873.04</v>
      </c>
      <c r="T14" s="15">
        <v>1836.92</v>
      </c>
      <c r="U14" s="15">
        <v>1809.24</v>
      </c>
      <c r="V14" s="15">
        <v>1724.72</v>
      </c>
      <c r="W14" s="15">
        <v>1600.53</v>
      </c>
      <c r="X14" s="15">
        <v>1452.21</v>
      </c>
      <c r="Y14" s="15">
        <v>1307.98</v>
      </c>
    </row>
    <row r="15" spans="1:25" ht="15">
      <c r="A15" s="15" t="s">
        <v>228</v>
      </c>
      <c r="B15" s="15">
        <v>1198.51</v>
      </c>
      <c r="C15" s="15">
        <v>1190.37</v>
      </c>
      <c r="D15" s="15">
        <v>1193.89</v>
      </c>
      <c r="E15" s="15">
        <v>1215.72</v>
      </c>
      <c r="F15" s="15">
        <v>1295.28</v>
      </c>
      <c r="G15" s="15">
        <v>1388.88</v>
      </c>
      <c r="H15" s="15">
        <v>1651.55</v>
      </c>
      <c r="I15" s="15">
        <v>1717.88</v>
      </c>
      <c r="J15" s="15">
        <v>1734.57</v>
      </c>
      <c r="K15" s="15">
        <v>1726.82</v>
      </c>
      <c r="L15" s="15">
        <v>1718.27</v>
      </c>
      <c r="M15" s="15">
        <v>1715.86</v>
      </c>
      <c r="N15" s="15">
        <v>1709.42</v>
      </c>
      <c r="O15" s="15">
        <v>1705.74</v>
      </c>
      <c r="P15" s="15">
        <v>1722.68</v>
      </c>
      <c r="Q15" s="15">
        <v>1733.99</v>
      </c>
      <c r="R15" s="15">
        <v>1739.88</v>
      </c>
      <c r="S15" s="15">
        <v>1740.79</v>
      </c>
      <c r="T15" s="15">
        <v>1686.41</v>
      </c>
      <c r="U15" s="15">
        <v>1662.59</v>
      </c>
      <c r="V15" s="15">
        <v>1679.15</v>
      </c>
      <c r="W15" s="15">
        <v>1617.77</v>
      </c>
      <c r="X15" s="15">
        <v>1494.41</v>
      </c>
      <c r="Y15" s="15">
        <v>1318.07</v>
      </c>
    </row>
    <row r="16" spans="1:25" ht="15">
      <c r="A16" s="15" t="s">
        <v>229</v>
      </c>
      <c r="B16" s="15">
        <v>1231.53</v>
      </c>
      <c r="C16" s="15">
        <v>1207.63</v>
      </c>
      <c r="D16" s="15">
        <v>1195.66</v>
      </c>
      <c r="E16" s="15">
        <v>1221.63</v>
      </c>
      <c r="F16" s="15">
        <v>1289.07</v>
      </c>
      <c r="G16" s="15">
        <v>1483.18</v>
      </c>
      <c r="H16" s="15">
        <v>1662.99</v>
      </c>
      <c r="I16" s="15">
        <v>1724.29</v>
      </c>
      <c r="J16" s="15">
        <v>1759.49</v>
      </c>
      <c r="K16" s="15">
        <v>1763.74</v>
      </c>
      <c r="L16" s="15">
        <v>1732.24</v>
      </c>
      <c r="M16" s="15">
        <v>1742.26</v>
      </c>
      <c r="N16" s="15">
        <v>1753.82</v>
      </c>
      <c r="O16" s="15">
        <v>1749.48</v>
      </c>
      <c r="P16" s="15">
        <v>1704.92</v>
      </c>
      <c r="Q16" s="15">
        <v>1698.48</v>
      </c>
      <c r="R16" s="15">
        <v>1789.37</v>
      </c>
      <c r="S16" s="15">
        <v>1793.24</v>
      </c>
      <c r="T16" s="15">
        <v>1750.58</v>
      </c>
      <c r="U16" s="15">
        <v>1718.58</v>
      </c>
      <c r="V16" s="15">
        <v>1648.03</v>
      </c>
      <c r="W16" s="15">
        <v>1558.46</v>
      </c>
      <c r="X16" s="15">
        <v>1439.03</v>
      </c>
      <c r="Y16" s="15">
        <v>1284.77</v>
      </c>
    </row>
    <row r="17" spans="1:25" ht="15">
      <c r="A17" s="15" t="s">
        <v>230</v>
      </c>
      <c r="B17" s="15">
        <v>1212.67</v>
      </c>
      <c r="C17" s="15">
        <v>1194.07</v>
      </c>
      <c r="D17" s="15">
        <v>1194.71</v>
      </c>
      <c r="E17" s="15">
        <v>1205.85</v>
      </c>
      <c r="F17" s="15">
        <v>1281.4</v>
      </c>
      <c r="G17" s="15">
        <v>1375.38</v>
      </c>
      <c r="H17" s="15">
        <v>1608.61</v>
      </c>
      <c r="I17" s="15">
        <v>1694.31</v>
      </c>
      <c r="J17" s="15">
        <v>1728.65</v>
      </c>
      <c r="K17" s="15">
        <v>1719.88</v>
      </c>
      <c r="L17" s="15">
        <v>1708.31</v>
      </c>
      <c r="M17" s="15">
        <v>1700.54</v>
      </c>
      <c r="N17" s="15">
        <v>1693.6</v>
      </c>
      <c r="O17" s="15">
        <v>1708.36</v>
      </c>
      <c r="P17" s="15">
        <v>1728.99</v>
      </c>
      <c r="Q17" s="15">
        <v>1740.12</v>
      </c>
      <c r="R17" s="15">
        <v>1746.62</v>
      </c>
      <c r="S17" s="15">
        <v>1748.74</v>
      </c>
      <c r="T17" s="15">
        <v>1712.63</v>
      </c>
      <c r="U17" s="15">
        <v>1648.62</v>
      </c>
      <c r="V17" s="15">
        <v>1568.4</v>
      </c>
      <c r="W17" s="15">
        <v>1558.12</v>
      </c>
      <c r="X17" s="15">
        <v>1447</v>
      </c>
      <c r="Y17" s="15">
        <v>1282.2</v>
      </c>
    </row>
    <row r="18" spans="1:25" ht="15">
      <c r="A18" s="15" t="s">
        <v>231</v>
      </c>
      <c r="B18" s="15">
        <v>1219.5</v>
      </c>
      <c r="C18" s="15">
        <v>1196.82</v>
      </c>
      <c r="D18" s="15">
        <v>1191.4</v>
      </c>
      <c r="E18" s="15">
        <v>1211.99</v>
      </c>
      <c r="F18" s="15">
        <v>1281.11</v>
      </c>
      <c r="G18" s="15">
        <v>1430.39</v>
      </c>
      <c r="H18" s="15">
        <v>1640.44</v>
      </c>
      <c r="I18" s="15">
        <v>1776.59</v>
      </c>
      <c r="J18" s="15">
        <v>1816.59</v>
      </c>
      <c r="K18" s="15">
        <v>1816.51</v>
      </c>
      <c r="L18" s="15">
        <v>1808.54</v>
      </c>
      <c r="M18" s="15">
        <v>1801.37</v>
      </c>
      <c r="N18" s="15">
        <v>1796.58</v>
      </c>
      <c r="O18" s="15">
        <v>1797.07</v>
      </c>
      <c r="P18" s="15">
        <v>1804.21</v>
      </c>
      <c r="Q18" s="15">
        <v>1787.31</v>
      </c>
      <c r="R18" s="15">
        <v>1798.65</v>
      </c>
      <c r="S18" s="15">
        <v>1794.87</v>
      </c>
      <c r="T18" s="15">
        <v>1774.2</v>
      </c>
      <c r="U18" s="15">
        <v>1755.74</v>
      </c>
      <c r="V18" s="15">
        <v>1729.22</v>
      </c>
      <c r="W18" s="15">
        <v>1719.75</v>
      </c>
      <c r="X18" s="15">
        <v>1550.21</v>
      </c>
      <c r="Y18" s="15">
        <v>1485.01</v>
      </c>
    </row>
    <row r="19" spans="1:25" ht="15">
      <c r="A19" s="15" t="s">
        <v>232</v>
      </c>
      <c r="B19" s="15">
        <v>1563.82</v>
      </c>
      <c r="C19" s="15">
        <v>1375.64</v>
      </c>
      <c r="D19" s="15">
        <v>1319.54</v>
      </c>
      <c r="E19" s="15">
        <v>1298.9</v>
      </c>
      <c r="F19" s="15">
        <v>1398.07</v>
      </c>
      <c r="G19" s="15">
        <v>1427.28</v>
      </c>
      <c r="H19" s="15">
        <v>1542.95</v>
      </c>
      <c r="I19" s="15">
        <v>1712.76</v>
      </c>
      <c r="J19" s="15">
        <v>1835.9</v>
      </c>
      <c r="K19" s="15">
        <v>1951.59</v>
      </c>
      <c r="L19" s="15">
        <v>1948.88</v>
      </c>
      <c r="M19" s="15">
        <v>1934.95</v>
      </c>
      <c r="N19" s="15">
        <v>1927.47</v>
      </c>
      <c r="O19" s="15">
        <v>1929.92</v>
      </c>
      <c r="P19" s="15">
        <v>1968.9</v>
      </c>
      <c r="Q19" s="15">
        <v>1987.02</v>
      </c>
      <c r="R19" s="15">
        <v>1995.66</v>
      </c>
      <c r="S19" s="15">
        <v>1992.47</v>
      </c>
      <c r="T19" s="15">
        <v>1953.04</v>
      </c>
      <c r="U19" s="15">
        <v>1935.06</v>
      </c>
      <c r="V19" s="15">
        <v>1870.04</v>
      </c>
      <c r="W19" s="15">
        <v>1709.8</v>
      </c>
      <c r="X19" s="15">
        <v>1503.81</v>
      </c>
      <c r="Y19" s="15">
        <v>1331.69</v>
      </c>
    </row>
    <row r="20" spans="1:25" ht="15">
      <c r="A20" s="15" t="s">
        <v>233</v>
      </c>
      <c r="B20" s="15">
        <v>1257.79</v>
      </c>
      <c r="C20" s="15">
        <v>1233.89</v>
      </c>
      <c r="D20" s="15">
        <v>1225.53</v>
      </c>
      <c r="E20" s="15">
        <v>1222.97</v>
      </c>
      <c r="F20" s="15">
        <v>1260.19</v>
      </c>
      <c r="G20" s="15">
        <v>1272.14</v>
      </c>
      <c r="H20" s="15">
        <v>1348.51</v>
      </c>
      <c r="I20" s="15">
        <v>1462.75</v>
      </c>
      <c r="J20" s="15">
        <v>1663.4</v>
      </c>
      <c r="K20" s="15">
        <v>1748.29</v>
      </c>
      <c r="L20" s="15">
        <v>1753.09</v>
      </c>
      <c r="M20" s="15">
        <v>1771.49</v>
      </c>
      <c r="N20" s="15">
        <v>1755.1</v>
      </c>
      <c r="O20" s="15">
        <v>1767.82</v>
      </c>
      <c r="P20" s="15">
        <v>1827.08</v>
      </c>
      <c r="Q20" s="15">
        <v>1981.18</v>
      </c>
      <c r="R20" s="15">
        <v>2011.52</v>
      </c>
      <c r="S20" s="15">
        <v>2001.35</v>
      </c>
      <c r="T20" s="15">
        <v>1954.95</v>
      </c>
      <c r="U20" s="15">
        <v>1927.7</v>
      </c>
      <c r="V20" s="15">
        <v>1846.14</v>
      </c>
      <c r="W20" s="15">
        <v>1679.31</v>
      </c>
      <c r="X20" s="15">
        <v>1554.98</v>
      </c>
      <c r="Y20" s="15">
        <v>1356.59</v>
      </c>
    </row>
    <row r="21" spans="1:25" ht="15">
      <c r="A21" s="15" t="s">
        <v>234</v>
      </c>
      <c r="B21" s="15">
        <v>1286.16</v>
      </c>
      <c r="C21" s="15">
        <v>1250.03</v>
      </c>
      <c r="D21" s="15">
        <v>1241.91</v>
      </c>
      <c r="E21" s="15">
        <v>1258.83</v>
      </c>
      <c r="F21" s="15">
        <v>1375.67</v>
      </c>
      <c r="G21" s="15">
        <v>1582.56</v>
      </c>
      <c r="H21" s="15">
        <v>1735.96</v>
      </c>
      <c r="I21" s="15">
        <v>1855.19</v>
      </c>
      <c r="J21" s="15">
        <v>1881.72</v>
      </c>
      <c r="K21" s="15">
        <v>1887.08</v>
      </c>
      <c r="L21" s="15">
        <v>1858.54</v>
      </c>
      <c r="M21" s="15">
        <v>1834.17</v>
      </c>
      <c r="N21" s="15">
        <v>1825.88</v>
      </c>
      <c r="O21" s="15">
        <v>1825.11</v>
      </c>
      <c r="P21" s="15">
        <v>1851.37</v>
      </c>
      <c r="Q21" s="15">
        <v>1863.48</v>
      </c>
      <c r="R21" s="15">
        <v>1864.37</v>
      </c>
      <c r="S21" s="15">
        <v>1855.97</v>
      </c>
      <c r="T21" s="15">
        <v>1806.68</v>
      </c>
      <c r="U21" s="15">
        <v>1718.78</v>
      </c>
      <c r="V21" s="15">
        <v>1661.13</v>
      </c>
      <c r="W21" s="15">
        <v>1585.19</v>
      </c>
      <c r="X21" s="15">
        <v>1456.35</v>
      </c>
      <c r="Y21" s="15">
        <v>1338.74</v>
      </c>
    </row>
    <row r="22" spans="1:25" ht="15">
      <c r="A22" s="15" t="s">
        <v>235</v>
      </c>
      <c r="B22" s="15">
        <v>1226.74</v>
      </c>
      <c r="C22" s="15">
        <v>1200.9</v>
      </c>
      <c r="D22" s="15">
        <v>1199.09</v>
      </c>
      <c r="E22" s="15">
        <v>1239.04</v>
      </c>
      <c r="F22" s="15">
        <v>1313.19</v>
      </c>
      <c r="G22" s="15">
        <v>1408.57</v>
      </c>
      <c r="H22" s="15">
        <v>1615.04</v>
      </c>
      <c r="I22" s="15">
        <v>1707.44</v>
      </c>
      <c r="J22" s="15">
        <v>1720.59</v>
      </c>
      <c r="K22" s="15">
        <v>1711.62</v>
      </c>
      <c r="L22" s="15">
        <v>1703.03</v>
      </c>
      <c r="M22" s="15">
        <v>1702.04</v>
      </c>
      <c r="N22" s="15">
        <v>1698.27</v>
      </c>
      <c r="O22" s="15">
        <v>1691.85</v>
      </c>
      <c r="P22" s="15">
        <v>1712.05</v>
      </c>
      <c r="Q22" s="15">
        <v>1729.54</v>
      </c>
      <c r="R22" s="15">
        <v>1735.59</v>
      </c>
      <c r="S22" s="15">
        <v>1725.26</v>
      </c>
      <c r="T22" s="15">
        <v>1678.55</v>
      </c>
      <c r="U22" s="15">
        <v>1646.55</v>
      </c>
      <c r="V22" s="15">
        <v>1610.36</v>
      </c>
      <c r="W22" s="15">
        <v>1543.51</v>
      </c>
      <c r="X22" s="15">
        <v>1439.54</v>
      </c>
      <c r="Y22" s="15">
        <v>1268.88</v>
      </c>
    </row>
    <row r="23" spans="1:25" ht="15">
      <c r="A23" s="15" t="s">
        <v>236</v>
      </c>
      <c r="B23" s="15">
        <v>1238.08</v>
      </c>
      <c r="C23" s="15">
        <v>1214.64</v>
      </c>
      <c r="D23" s="15">
        <v>1219.55</v>
      </c>
      <c r="E23" s="15">
        <v>1247.42</v>
      </c>
      <c r="F23" s="15">
        <v>1300.06</v>
      </c>
      <c r="G23" s="15">
        <v>1401.92</v>
      </c>
      <c r="H23" s="15">
        <v>1618.1</v>
      </c>
      <c r="I23" s="15">
        <v>1737.73</v>
      </c>
      <c r="J23" s="15">
        <v>1797.31</v>
      </c>
      <c r="K23" s="15">
        <v>1803.02</v>
      </c>
      <c r="L23" s="15">
        <v>1795.31</v>
      </c>
      <c r="M23" s="15">
        <v>1788.54</v>
      </c>
      <c r="N23" s="15">
        <v>1756.83</v>
      </c>
      <c r="O23" s="15">
        <v>1768.78</v>
      </c>
      <c r="P23" s="15">
        <v>1796.64</v>
      </c>
      <c r="Q23" s="15">
        <v>1868.39</v>
      </c>
      <c r="R23" s="15">
        <v>1898.75</v>
      </c>
      <c r="S23" s="15">
        <v>1817.15</v>
      </c>
      <c r="T23" s="15">
        <v>1718.72</v>
      </c>
      <c r="U23" s="15">
        <v>1689.19</v>
      </c>
      <c r="V23" s="15">
        <v>1664.94</v>
      </c>
      <c r="W23" s="15">
        <v>1594.77</v>
      </c>
      <c r="X23" s="15">
        <v>1470.63</v>
      </c>
      <c r="Y23" s="15">
        <v>1345.39</v>
      </c>
    </row>
    <row r="24" spans="1:25" ht="15">
      <c r="A24" s="15" t="s">
        <v>237</v>
      </c>
      <c r="B24" s="15">
        <v>1272.38</v>
      </c>
      <c r="C24" s="15">
        <v>1244.65</v>
      </c>
      <c r="D24" s="15">
        <v>1239.15</v>
      </c>
      <c r="E24" s="15">
        <v>1259.51</v>
      </c>
      <c r="F24" s="15">
        <v>1311.39</v>
      </c>
      <c r="G24" s="15">
        <v>1411.2</v>
      </c>
      <c r="H24" s="15">
        <v>1680.56</v>
      </c>
      <c r="I24" s="15">
        <v>1776.19</v>
      </c>
      <c r="J24" s="15">
        <v>1800.72</v>
      </c>
      <c r="K24" s="15">
        <v>1804.98</v>
      </c>
      <c r="L24" s="15">
        <v>1775.55</v>
      </c>
      <c r="M24" s="15">
        <v>1775.22</v>
      </c>
      <c r="N24" s="15">
        <v>1768.62</v>
      </c>
      <c r="O24" s="15">
        <v>1775.14</v>
      </c>
      <c r="P24" s="15">
        <v>1848.44</v>
      </c>
      <c r="Q24" s="15">
        <v>1853.75</v>
      </c>
      <c r="R24" s="15">
        <v>1843.76</v>
      </c>
      <c r="S24" s="15">
        <v>1786.06</v>
      </c>
      <c r="T24" s="15">
        <v>1695.72</v>
      </c>
      <c r="U24" s="15">
        <v>1658.19</v>
      </c>
      <c r="V24" s="15">
        <v>1631.74</v>
      </c>
      <c r="W24" s="15">
        <v>1594.07</v>
      </c>
      <c r="X24" s="15">
        <v>1476.16</v>
      </c>
      <c r="Y24" s="15">
        <v>1404.87</v>
      </c>
    </row>
    <row r="25" spans="1:25" ht="15">
      <c r="A25" s="15" t="s">
        <v>238</v>
      </c>
      <c r="B25" s="15">
        <v>1286.25</v>
      </c>
      <c r="C25" s="15">
        <v>1250.94</v>
      </c>
      <c r="D25" s="15">
        <v>1243.19</v>
      </c>
      <c r="E25" s="15">
        <v>1258.36</v>
      </c>
      <c r="F25" s="15">
        <v>1318.25</v>
      </c>
      <c r="G25" s="15">
        <v>1492.54</v>
      </c>
      <c r="H25" s="15">
        <v>1671.26</v>
      </c>
      <c r="I25" s="15">
        <v>1742.44</v>
      </c>
      <c r="J25" s="15">
        <v>1753.63</v>
      </c>
      <c r="K25" s="15">
        <v>1699.44</v>
      </c>
      <c r="L25" s="15">
        <v>1676.75</v>
      </c>
      <c r="M25" s="15">
        <v>1678.8</v>
      </c>
      <c r="N25" s="15">
        <v>1672.64</v>
      </c>
      <c r="O25" s="15">
        <v>1688.12</v>
      </c>
      <c r="P25" s="15">
        <v>1719.44</v>
      </c>
      <c r="Q25" s="15">
        <v>1745.49</v>
      </c>
      <c r="R25" s="15">
        <v>1759.76</v>
      </c>
      <c r="S25" s="15">
        <v>1744.53</v>
      </c>
      <c r="T25" s="15">
        <v>1710.93</v>
      </c>
      <c r="U25" s="15">
        <v>1673.48</v>
      </c>
      <c r="V25" s="15">
        <v>1584.05</v>
      </c>
      <c r="W25" s="15">
        <v>1548.84</v>
      </c>
      <c r="X25" s="15">
        <v>1423.89</v>
      </c>
      <c r="Y25" s="15">
        <v>1383.33</v>
      </c>
    </row>
    <row r="26" spans="1:25" ht="15">
      <c r="A26" s="15" t="s">
        <v>239</v>
      </c>
      <c r="B26" s="15">
        <v>1357.15</v>
      </c>
      <c r="C26" s="15">
        <v>1292.07</v>
      </c>
      <c r="D26" s="15">
        <v>1243.35</v>
      </c>
      <c r="E26" s="15">
        <v>1255.75</v>
      </c>
      <c r="F26" s="15">
        <v>1299.35</v>
      </c>
      <c r="G26" s="15">
        <v>1339.08</v>
      </c>
      <c r="H26" s="15">
        <v>1435.12</v>
      </c>
      <c r="I26" s="15">
        <v>1574.61</v>
      </c>
      <c r="J26" s="15">
        <v>1634.39</v>
      </c>
      <c r="K26" s="15">
        <v>1678.36</v>
      </c>
      <c r="L26" s="15">
        <v>1673.01</v>
      </c>
      <c r="M26" s="15">
        <v>1667.55</v>
      </c>
      <c r="N26" s="15">
        <v>1666.04</v>
      </c>
      <c r="O26" s="15">
        <v>1653.68</v>
      </c>
      <c r="P26" s="15">
        <v>1679.32</v>
      </c>
      <c r="Q26" s="15">
        <v>1681.56</v>
      </c>
      <c r="R26" s="15">
        <v>1700.03</v>
      </c>
      <c r="S26" s="15">
        <v>1711.85</v>
      </c>
      <c r="T26" s="15">
        <v>1688.48</v>
      </c>
      <c r="U26" s="15">
        <v>1667.55</v>
      </c>
      <c r="V26" s="15">
        <v>1591.49</v>
      </c>
      <c r="W26" s="15">
        <v>1550</v>
      </c>
      <c r="X26" s="15">
        <v>1426.5</v>
      </c>
      <c r="Y26" s="15">
        <v>1331.25</v>
      </c>
    </row>
    <row r="27" spans="1:25" ht="15">
      <c r="A27" s="15" t="s">
        <v>240</v>
      </c>
      <c r="B27" s="15">
        <v>1267.1</v>
      </c>
      <c r="C27" s="15">
        <v>1220.44</v>
      </c>
      <c r="D27" s="15">
        <v>1207.85</v>
      </c>
      <c r="E27" s="15">
        <v>1208.17</v>
      </c>
      <c r="F27" s="15">
        <v>1231.53</v>
      </c>
      <c r="G27" s="15">
        <v>1266.98</v>
      </c>
      <c r="H27" s="15">
        <v>1293.46</v>
      </c>
      <c r="I27" s="15">
        <v>1376.81</v>
      </c>
      <c r="J27" s="15">
        <v>1472.8</v>
      </c>
      <c r="K27" s="15">
        <v>1587.29</v>
      </c>
      <c r="L27" s="15">
        <v>1582.44</v>
      </c>
      <c r="M27" s="15">
        <v>1580.03</v>
      </c>
      <c r="N27" s="15">
        <v>1572.87</v>
      </c>
      <c r="O27" s="15">
        <v>1578.14</v>
      </c>
      <c r="P27" s="15">
        <v>1598.67</v>
      </c>
      <c r="Q27" s="15">
        <v>1629.27</v>
      </c>
      <c r="R27" s="15">
        <v>1688.18</v>
      </c>
      <c r="S27" s="15">
        <v>1721.18</v>
      </c>
      <c r="T27" s="15">
        <v>1698.86</v>
      </c>
      <c r="U27" s="15">
        <v>1672.37</v>
      </c>
      <c r="V27" s="15">
        <v>1590.57</v>
      </c>
      <c r="W27" s="15">
        <v>1485.88</v>
      </c>
      <c r="X27" s="15">
        <v>1411.66</v>
      </c>
      <c r="Y27" s="15">
        <v>1277.49</v>
      </c>
    </row>
    <row r="28" spans="1:25" ht="15">
      <c r="A28" s="15" t="s">
        <v>241</v>
      </c>
      <c r="B28" s="15">
        <v>1151.3</v>
      </c>
      <c r="C28" s="15">
        <v>1146.9</v>
      </c>
      <c r="D28" s="15">
        <v>1150.35</v>
      </c>
      <c r="E28" s="15">
        <v>1173.28</v>
      </c>
      <c r="F28" s="15">
        <v>1250.61</v>
      </c>
      <c r="G28" s="15">
        <v>1369.92</v>
      </c>
      <c r="H28" s="15">
        <v>1549.26</v>
      </c>
      <c r="I28" s="15">
        <v>1601.78</v>
      </c>
      <c r="J28" s="15">
        <v>1652.99</v>
      </c>
      <c r="K28" s="15">
        <v>1664.26</v>
      </c>
      <c r="L28" s="15">
        <v>1644.04</v>
      </c>
      <c r="M28" s="15">
        <v>1643.26</v>
      </c>
      <c r="N28" s="15">
        <v>1640.49</v>
      </c>
      <c r="O28" s="15">
        <v>1640.36</v>
      </c>
      <c r="P28" s="15">
        <v>1652.28</v>
      </c>
      <c r="Q28" s="15">
        <v>1662.36</v>
      </c>
      <c r="R28" s="15">
        <v>1667.77</v>
      </c>
      <c r="S28" s="15">
        <v>1657.64</v>
      </c>
      <c r="T28" s="15">
        <v>1629.93</v>
      </c>
      <c r="U28" s="15">
        <v>1615.23</v>
      </c>
      <c r="V28" s="15">
        <v>1570.02</v>
      </c>
      <c r="W28" s="15">
        <v>1482.54</v>
      </c>
      <c r="X28" s="15">
        <v>1399.62</v>
      </c>
      <c r="Y28" s="15">
        <v>1276.69</v>
      </c>
    </row>
    <row r="29" spans="1:25" ht="15">
      <c r="A29" s="15" t="s">
        <v>242</v>
      </c>
      <c r="B29" s="15">
        <v>1216.1</v>
      </c>
      <c r="C29" s="15">
        <v>1191.53</v>
      </c>
      <c r="D29" s="15">
        <v>1187.35</v>
      </c>
      <c r="E29" s="15">
        <v>1228.25</v>
      </c>
      <c r="F29" s="15">
        <v>1287.74</v>
      </c>
      <c r="G29" s="15">
        <v>1412.85</v>
      </c>
      <c r="H29" s="15">
        <v>1620.2</v>
      </c>
      <c r="I29" s="15">
        <v>1696.08</v>
      </c>
      <c r="J29" s="15">
        <v>1731.45</v>
      </c>
      <c r="K29" s="15">
        <v>1741.37</v>
      </c>
      <c r="L29" s="15">
        <v>1729.13</v>
      </c>
      <c r="M29" s="15">
        <v>1725.94</v>
      </c>
      <c r="N29" s="15">
        <v>1720.63</v>
      </c>
      <c r="O29" s="15">
        <v>1724.97</v>
      </c>
      <c r="P29" s="15">
        <v>1749.84</v>
      </c>
      <c r="Q29" s="15">
        <v>1757.05</v>
      </c>
      <c r="R29" s="15">
        <v>1766.09</v>
      </c>
      <c r="S29" s="15">
        <v>1739.93</v>
      </c>
      <c r="T29" s="15">
        <v>1700.12</v>
      </c>
      <c r="U29" s="15">
        <v>1686.6</v>
      </c>
      <c r="V29" s="15">
        <v>1546.61</v>
      </c>
      <c r="W29" s="15">
        <v>1469.14</v>
      </c>
      <c r="X29" s="15">
        <v>1366.97</v>
      </c>
      <c r="Y29" s="15">
        <v>1298.85</v>
      </c>
    </row>
    <row r="30" spans="1:25" ht="15">
      <c r="A30" s="15" t="s">
        <v>243</v>
      </c>
      <c r="B30" s="15">
        <v>1157.5</v>
      </c>
      <c r="C30" s="15">
        <v>1152.18</v>
      </c>
      <c r="D30" s="15">
        <v>1139.05</v>
      </c>
      <c r="E30" s="15">
        <v>1161.28</v>
      </c>
      <c r="F30" s="15">
        <v>1252</v>
      </c>
      <c r="G30" s="15">
        <v>1357.93</v>
      </c>
      <c r="H30" s="15">
        <v>1531.02</v>
      </c>
      <c r="I30" s="15">
        <v>1604.46</v>
      </c>
      <c r="J30" s="15">
        <v>1642.06</v>
      </c>
      <c r="K30" s="15">
        <v>1649.92</v>
      </c>
      <c r="L30" s="15">
        <v>1632.96</v>
      </c>
      <c r="M30" s="15">
        <v>1629.68</v>
      </c>
      <c r="N30" s="15">
        <v>1633.85</v>
      </c>
      <c r="O30" s="15">
        <v>1633.81</v>
      </c>
      <c r="P30" s="15">
        <v>1659.29</v>
      </c>
      <c r="Q30" s="15">
        <v>1662.68</v>
      </c>
      <c r="R30" s="15">
        <v>1662.88</v>
      </c>
      <c r="S30" s="15">
        <v>1635.23</v>
      </c>
      <c r="T30" s="15">
        <v>1601.31</v>
      </c>
      <c r="U30" s="15">
        <v>1588.96</v>
      </c>
      <c r="V30" s="15">
        <v>1521.61</v>
      </c>
      <c r="W30" s="15">
        <v>1446.48</v>
      </c>
      <c r="X30" s="15">
        <v>1365.06</v>
      </c>
      <c r="Y30" s="15">
        <v>1251.72</v>
      </c>
    </row>
    <row r="31" spans="1:25" ht="15">
      <c r="A31" s="15" t="s">
        <v>244</v>
      </c>
      <c r="B31" s="15">
        <v>1152.78</v>
      </c>
      <c r="C31" s="15">
        <v>1149.25</v>
      </c>
      <c r="D31" s="15">
        <v>1128.72</v>
      </c>
      <c r="E31" s="15">
        <v>1158.39</v>
      </c>
      <c r="F31" s="15">
        <v>1216.82</v>
      </c>
      <c r="G31" s="15">
        <v>1297.94</v>
      </c>
      <c r="H31" s="15">
        <v>1517.4</v>
      </c>
      <c r="I31" s="15">
        <v>1594.83</v>
      </c>
      <c r="J31" s="15">
        <v>1638.26</v>
      </c>
      <c r="K31" s="15">
        <v>1627.63</v>
      </c>
      <c r="L31" s="15">
        <v>1619.41</v>
      </c>
      <c r="M31" s="15">
        <v>1618.03</v>
      </c>
      <c r="N31" s="15">
        <v>1617.67</v>
      </c>
      <c r="O31" s="15">
        <v>1614.12</v>
      </c>
      <c r="P31" s="15">
        <v>1630.03</v>
      </c>
      <c r="Q31" s="15">
        <v>1634.15</v>
      </c>
      <c r="R31" s="15">
        <v>1645.74</v>
      </c>
      <c r="S31" s="15">
        <v>1623.64</v>
      </c>
      <c r="T31" s="15">
        <v>1592.67</v>
      </c>
      <c r="U31" s="15">
        <v>1575.72</v>
      </c>
      <c r="V31" s="15">
        <v>1483.93</v>
      </c>
      <c r="W31" s="15">
        <v>1400.1</v>
      </c>
      <c r="X31" s="15">
        <v>1343.79</v>
      </c>
      <c r="Y31" s="15">
        <v>1156.96</v>
      </c>
    </row>
    <row r="32" spans="1:25" ht="15">
      <c r="A32" s="15" t="s">
        <v>245</v>
      </c>
      <c r="B32" s="15">
        <v>1115.57</v>
      </c>
      <c r="C32" s="15">
        <v>1079.3</v>
      </c>
      <c r="D32" s="15">
        <v>1075.2</v>
      </c>
      <c r="E32" s="15">
        <v>1080.4</v>
      </c>
      <c r="F32" s="15">
        <v>1166.41</v>
      </c>
      <c r="G32" s="15">
        <v>1267.99</v>
      </c>
      <c r="H32" s="15">
        <v>1396.69</v>
      </c>
      <c r="I32" s="15">
        <v>1538.51</v>
      </c>
      <c r="J32" s="15">
        <v>1618.84</v>
      </c>
      <c r="K32" s="15">
        <v>1631.65</v>
      </c>
      <c r="L32" s="15">
        <v>1625.99</v>
      </c>
      <c r="M32" s="15">
        <v>1627.08</v>
      </c>
      <c r="N32" s="15">
        <v>1624.17</v>
      </c>
      <c r="O32" s="15">
        <v>1629.33</v>
      </c>
      <c r="P32" s="15">
        <v>1647.09</v>
      </c>
      <c r="Q32" s="15">
        <v>1646.53</v>
      </c>
      <c r="R32" s="15">
        <v>1678.99</v>
      </c>
      <c r="S32" s="15">
        <v>1654.45</v>
      </c>
      <c r="T32" s="15">
        <v>1627.56</v>
      </c>
      <c r="U32" s="15">
        <v>1632.2</v>
      </c>
      <c r="V32" s="15">
        <v>1595.6</v>
      </c>
      <c r="W32" s="15">
        <v>1516.42</v>
      </c>
      <c r="X32" s="15">
        <v>1445.78</v>
      </c>
      <c r="Y32" s="15">
        <v>1281.69</v>
      </c>
    </row>
    <row r="33" spans="1:25" ht="15">
      <c r="A33" s="15" t="s">
        <v>246</v>
      </c>
      <c r="B33" s="15">
        <v>1203.75</v>
      </c>
      <c r="C33" s="15">
        <v>1186.53</v>
      </c>
      <c r="D33" s="15">
        <v>1155.25</v>
      </c>
      <c r="E33" s="15">
        <v>1157.84</v>
      </c>
      <c r="F33" s="15">
        <v>1223.58</v>
      </c>
      <c r="G33" s="15">
        <v>1254.4</v>
      </c>
      <c r="H33" s="15">
        <v>1305.9</v>
      </c>
      <c r="I33" s="15">
        <v>1469.8</v>
      </c>
      <c r="J33" s="15">
        <v>1657.2</v>
      </c>
      <c r="K33" s="15">
        <v>1692.9</v>
      </c>
      <c r="L33" s="15">
        <v>1686.67</v>
      </c>
      <c r="M33" s="15">
        <v>1684.91</v>
      </c>
      <c r="N33" s="15">
        <v>1683.23</v>
      </c>
      <c r="O33" s="15">
        <v>1681.41</v>
      </c>
      <c r="P33" s="15">
        <v>1698.98</v>
      </c>
      <c r="Q33" s="15">
        <v>1711.73</v>
      </c>
      <c r="R33" s="15">
        <v>1713.68</v>
      </c>
      <c r="S33" s="15">
        <v>1701.57</v>
      </c>
      <c r="T33" s="15">
        <v>1658.69</v>
      </c>
      <c r="U33" s="15">
        <v>1641.44</v>
      </c>
      <c r="V33" s="15">
        <v>1574.24</v>
      </c>
      <c r="W33" s="15">
        <v>1491.78</v>
      </c>
      <c r="X33" s="15">
        <v>1309.24</v>
      </c>
      <c r="Y33" s="15">
        <v>1216.31</v>
      </c>
    </row>
    <row r="34" spans="1:25" ht="15">
      <c r="A34" s="15" t="s">
        <v>247</v>
      </c>
      <c r="B34" s="15">
        <v>1222.41</v>
      </c>
      <c r="C34" s="15">
        <v>1200.07</v>
      </c>
      <c r="D34" s="15">
        <v>1160.81</v>
      </c>
      <c r="E34" s="15">
        <v>1161.54</v>
      </c>
      <c r="F34" s="15">
        <v>1196.52</v>
      </c>
      <c r="G34" s="15">
        <v>1224.77</v>
      </c>
      <c r="H34" s="15">
        <v>1259.86</v>
      </c>
      <c r="I34" s="15">
        <v>1323.07</v>
      </c>
      <c r="J34" s="15">
        <v>1534.13</v>
      </c>
      <c r="K34" s="15">
        <v>1641.86</v>
      </c>
      <c r="L34" s="15">
        <v>1642.91</v>
      </c>
      <c r="M34" s="15">
        <v>1639.77</v>
      </c>
      <c r="N34" s="15">
        <v>1636.71</v>
      </c>
      <c r="O34" s="15">
        <v>1637.24</v>
      </c>
      <c r="P34" s="15">
        <v>1647.95</v>
      </c>
      <c r="Q34" s="15">
        <v>1669.48</v>
      </c>
      <c r="R34" s="15">
        <v>1685.28</v>
      </c>
      <c r="S34" s="15">
        <v>1684.45</v>
      </c>
      <c r="T34" s="15">
        <v>1643.56</v>
      </c>
      <c r="U34" s="15">
        <v>1625.09</v>
      </c>
      <c r="V34" s="15">
        <v>1558.43</v>
      </c>
      <c r="W34" s="15">
        <v>1497.38</v>
      </c>
      <c r="X34" s="15">
        <v>1318.04</v>
      </c>
      <c r="Y34" s="15">
        <v>1222.07</v>
      </c>
    </row>
    <row r="35" spans="1:25" ht="15">
      <c r="A35" s="15" t="s">
        <v>248</v>
      </c>
      <c r="B35" s="15">
        <v>1215.78</v>
      </c>
      <c r="C35" s="15">
        <v>1189.03</v>
      </c>
      <c r="D35" s="15">
        <v>1159.98</v>
      </c>
      <c r="E35" s="15">
        <v>1174.5</v>
      </c>
      <c r="F35" s="15">
        <v>1257.5</v>
      </c>
      <c r="G35" s="15">
        <v>1331.38</v>
      </c>
      <c r="H35" s="15">
        <v>1546.53</v>
      </c>
      <c r="I35" s="15">
        <v>1666.3</v>
      </c>
      <c r="J35" s="15">
        <v>1713.28</v>
      </c>
      <c r="K35" s="15">
        <v>1706.88</v>
      </c>
      <c r="L35" s="15">
        <v>1696.51</v>
      </c>
      <c r="M35" s="15">
        <v>1695</v>
      </c>
      <c r="N35" s="15">
        <v>1701.35</v>
      </c>
      <c r="O35" s="15">
        <v>1705.7</v>
      </c>
      <c r="P35" s="15">
        <v>1720.28</v>
      </c>
      <c r="Q35" s="15">
        <v>1730.28</v>
      </c>
      <c r="R35" s="15">
        <v>1739.08</v>
      </c>
      <c r="S35" s="15">
        <v>1710.1</v>
      </c>
      <c r="T35" s="15">
        <v>1701.04</v>
      </c>
      <c r="U35" s="15">
        <v>1681.48</v>
      </c>
      <c r="V35" s="15">
        <v>1617.87</v>
      </c>
      <c r="W35" s="15">
        <v>1528.92</v>
      </c>
      <c r="X35" s="15">
        <v>1351.77</v>
      </c>
      <c r="Y35" s="15">
        <v>1250.22</v>
      </c>
    </row>
    <row r="36" spans="1:25" ht="15">
      <c r="A36" s="15" t="s">
        <v>249</v>
      </c>
      <c r="B36" s="15">
        <v>1197.95</v>
      </c>
      <c r="C36" s="15">
        <v>1158.12</v>
      </c>
      <c r="D36" s="15">
        <v>1160.17</v>
      </c>
      <c r="E36" s="15">
        <v>1159.1</v>
      </c>
      <c r="F36" s="15">
        <v>1272.2</v>
      </c>
      <c r="G36" s="15">
        <v>1338.03</v>
      </c>
      <c r="H36" s="15">
        <v>1519.29</v>
      </c>
      <c r="I36" s="15">
        <v>1651.8</v>
      </c>
      <c r="J36" s="15">
        <v>1687.84</v>
      </c>
      <c r="K36" s="15">
        <v>1691.89</v>
      </c>
      <c r="L36" s="15">
        <v>1680.76</v>
      </c>
      <c r="M36" s="15">
        <v>1675.31</v>
      </c>
      <c r="N36" s="15">
        <v>1676.28</v>
      </c>
      <c r="O36" s="15">
        <v>1686.35</v>
      </c>
      <c r="P36" s="15">
        <v>1697.05</v>
      </c>
      <c r="Q36" s="15">
        <v>1697.44</v>
      </c>
      <c r="R36" s="15">
        <v>1691.29</v>
      </c>
      <c r="S36" s="15">
        <v>1676.37</v>
      </c>
      <c r="T36" s="15">
        <v>1665.05</v>
      </c>
      <c r="U36" s="15">
        <v>1637.15</v>
      </c>
      <c r="V36" s="15">
        <v>1603.87</v>
      </c>
      <c r="W36" s="15">
        <v>1525.84</v>
      </c>
      <c r="X36" s="15">
        <v>1447.85</v>
      </c>
      <c r="Y36" s="15">
        <v>1342.76</v>
      </c>
    </row>
    <row r="37" spans="1:25" ht="15">
      <c r="A37" s="15" t="s">
        <v>250</v>
      </c>
      <c r="B37" s="15">
        <v>1246.54</v>
      </c>
      <c r="C37" s="15">
        <v>1227.51</v>
      </c>
      <c r="D37" s="15">
        <v>1233.61</v>
      </c>
      <c r="E37" s="15">
        <v>1261.46</v>
      </c>
      <c r="F37" s="15">
        <v>1315.97</v>
      </c>
      <c r="G37" s="15">
        <v>1398.94</v>
      </c>
      <c r="H37" s="15">
        <v>1498.2</v>
      </c>
      <c r="I37" s="15">
        <v>1636.97</v>
      </c>
      <c r="J37" s="15">
        <v>1681.45</v>
      </c>
      <c r="K37" s="15">
        <v>1683.49</v>
      </c>
      <c r="L37" s="15">
        <v>1678.95</v>
      </c>
      <c r="M37" s="15">
        <v>1680.14</v>
      </c>
      <c r="N37" s="15">
        <v>1682.82</v>
      </c>
      <c r="O37" s="15">
        <v>1690.65</v>
      </c>
      <c r="P37" s="15">
        <v>1699.81</v>
      </c>
      <c r="Q37" s="15">
        <v>1699.06</v>
      </c>
      <c r="R37" s="15">
        <v>1695.55</v>
      </c>
      <c r="S37" s="15">
        <v>1690.41</v>
      </c>
      <c r="T37" s="15">
        <v>1678.1</v>
      </c>
      <c r="U37" s="15">
        <v>1665.27</v>
      </c>
      <c r="V37" s="15">
        <v>1621.78</v>
      </c>
      <c r="W37" s="15">
        <v>1543.26</v>
      </c>
      <c r="X37" s="15">
        <v>1444.17</v>
      </c>
      <c r="Y37" s="15">
        <v>1314.55</v>
      </c>
    </row>
    <row r="38" spans="1:25" ht="15">
      <c r="A38" s="15" t="s">
        <v>251</v>
      </c>
      <c r="B38" s="15">
        <v>1216.08</v>
      </c>
      <c r="C38" s="15">
        <v>1205.95</v>
      </c>
      <c r="D38" s="15">
        <v>1201.56</v>
      </c>
      <c r="E38" s="15">
        <v>1231.34</v>
      </c>
      <c r="F38" s="15">
        <v>1312.36</v>
      </c>
      <c r="G38" s="15">
        <v>1372.72</v>
      </c>
      <c r="H38" s="15">
        <v>1530.89</v>
      </c>
      <c r="I38" s="15">
        <v>1637.48</v>
      </c>
      <c r="J38" s="15">
        <v>1672.14</v>
      </c>
      <c r="K38" s="15">
        <v>1670.47</v>
      </c>
      <c r="L38" s="15">
        <v>1666.28</v>
      </c>
      <c r="M38" s="15">
        <v>1659.54</v>
      </c>
      <c r="N38" s="15">
        <v>1661.97</v>
      </c>
      <c r="O38" s="15">
        <v>1660.27</v>
      </c>
      <c r="P38" s="15">
        <v>1676.32</v>
      </c>
      <c r="Q38" s="15">
        <v>1669.15</v>
      </c>
      <c r="R38" s="15">
        <v>1666.92</v>
      </c>
      <c r="S38" s="15">
        <v>1645.59</v>
      </c>
      <c r="T38" s="15">
        <v>1610.4</v>
      </c>
      <c r="U38" s="15">
        <v>1608.64</v>
      </c>
      <c r="V38" s="15">
        <v>1551.35</v>
      </c>
      <c r="W38" s="15">
        <v>1497.13</v>
      </c>
      <c r="X38" s="15">
        <v>1384.27</v>
      </c>
      <c r="Y38" s="15">
        <v>1275.22</v>
      </c>
    </row>
    <row r="39" spans="1:25" ht="15">
      <c r="A39" s="15" t="s">
        <v>252</v>
      </c>
      <c r="B39" s="15">
        <v>1178.77</v>
      </c>
      <c r="C39" s="15">
        <v>1163.09</v>
      </c>
      <c r="D39" s="15">
        <v>1127.41</v>
      </c>
      <c r="E39" s="15">
        <v>1131.13</v>
      </c>
      <c r="F39" s="15">
        <v>1213.2</v>
      </c>
      <c r="G39" s="15">
        <v>1317.9</v>
      </c>
      <c r="H39" s="15">
        <v>1409.59</v>
      </c>
      <c r="I39" s="15">
        <v>1577.76</v>
      </c>
      <c r="J39" s="15">
        <v>1615</v>
      </c>
      <c r="K39" s="15">
        <v>1615.09</v>
      </c>
      <c r="L39" s="15">
        <v>1605.84</v>
      </c>
      <c r="M39" s="15">
        <v>1604.68</v>
      </c>
      <c r="N39" s="15">
        <v>1606.9</v>
      </c>
      <c r="O39" s="15">
        <v>1616.35</v>
      </c>
      <c r="P39" s="15">
        <v>1623.91</v>
      </c>
      <c r="Q39" s="15">
        <v>1620.06</v>
      </c>
      <c r="R39" s="15">
        <v>1620.88</v>
      </c>
      <c r="S39" s="15">
        <v>1611.3</v>
      </c>
      <c r="T39" s="15">
        <v>1580.69</v>
      </c>
      <c r="U39" s="15">
        <v>1587.1</v>
      </c>
      <c r="V39" s="15">
        <v>1558.4</v>
      </c>
      <c r="W39" s="15">
        <v>1534.41</v>
      </c>
      <c r="X39" s="15">
        <v>1423.37</v>
      </c>
      <c r="Y39" s="15">
        <v>1344.04</v>
      </c>
    </row>
    <row r="40" spans="1:25" ht="15">
      <c r="A40" s="15" t="s">
        <v>253</v>
      </c>
      <c r="B40" s="15">
        <v>1285.16</v>
      </c>
      <c r="C40" s="15">
        <v>1240.77</v>
      </c>
      <c r="D40" s="15">
        <v>1218.64</v>
      </c>
      <c r="E40" s="15">
        <v>1223.86</v>
      </c>
      <c r="F40" s="15">
        <v>1299.22</v>
      </c>
      <c r="G40" s="15">
        <v>1331.87</v>
      </c>
      <c r="H40" s="15">
        <v>1383.57</v>
      </c>
      <c r="I40" s="15">
        <v>1542.05</v>
      </c>
      <c r="J40" s="15">
        <v>1682</v>
      </c>
      <c r="K40" s="15">
        <v>1716.21</v>
      </c>
      <c r="L40" s="15">
        <v>1708.19</v>
      </c>
      <c r="M40" s="15">
        <v>1701.53</v>
      </c>
      <c r="N40" s="15">
        <v>1698.82</v>
      </c>
      <c r="O40" s="15">
        <v>1732.78</v>
      </c>
      <c r="P40" s="15">
        <v>1783.92</v>
      </c>
      <c r="Q40" s="15">
        <v>1785.37</v>
      </c>
      <c r="R40" s="15">
        <v>1797.07</v>
      </c>
      <c r="S40" s="15">
        <v>1745.41</v>
      </c>
      <c r="T40" s="15">
        <v>1708.43</v>
      </c>
      <c r="U40" s="15">
        <v>1673.84</v>
      </c>
      <c r="V40" s="15">
        <v>1637.07</v>
      </c>
      <c r="W40" s="15">
        <v>1580.22</v>
      </c>
      <c r="X40" s="15">
        <v>1423.05</v>
      </c>
      <c r="Y40" s="15">
        <v>1335.07</v>
      </c>
    </row>
    <row r="41" spans="1:25" ht="15">
      <c r="A41" s="15" t="s">
        <v>254</v>
      </c>
      <c r="B41" s="15">
        <v>1255.7</v>
      </c>
      <c r="C41" s="15">
        <v>1220.25</v>
      </c>
      <c r="D41" s="15">
        <v>1171.74</v>
      </c>
      <c r="E41" s="15">
        <v>1159.58</v>
      </c>
      <c r="F41" s="15">
        <v>1205.24</v>
      </c>
      <c r="G41" s="15">
        <v>1237.41</v>
      </c>
      <c r="H41" s="15">
        <v>1257.5</v>
      </c>
      <c r="I41" s="15">
        <v>1324.79</v>
      </c>
      <c r="J41" s="15">
        <v>1384.41</v>
      </c>
      <c r="K41" s="15">
        <v>1479.26</v>
      </c>
      <c r="L41" s="15">
        <v>1494.86</v>
      </c>
      <c r="M41" s="15">
        <v>1487.57</v>
      </c>
      <c r="N41" s="15">
        <v>1551.38</v>
      </c>
      <c r="O41" s="15">
        <v>1597.16</v>
      </c>
      <c r="P41" s="15">
        <v>1622.02</v>
      </c>
      <c r="Q41" s="15">
        <v>1631.72</v>
      </c>
      <c r="R41" s="15">
        <v>1645.25</v>
      </c>
      <c r="S41" s="15">
        <v>1623.58</v>
      </c>
      <c r="T41" s="15">
        <v>1585.29</v>
      </c>
      <c r="U41" s="15">
        <v>1548.84</v>
      </c>
      <c r="V41" s="15">
        <v>1508.91</v>
      </c>
      <c r="W41" s="15">
        <v>1428.35</v>
      </c>
      <c r="X41" s="15">
        <v>1320.01</v>
      </c>
      <c r="Y41" s="15">
        <v>1227.25</v>
      </c>
    </row>
    <row r="42" spans="1:25" ht="15">
      <c r="A42" s="15" t="s">
        <v>255</v>
      </c>
      <c r="B42" s="15">
        <v>1204.59</v>
      </c>
      <c r="C42" s="15">
        <v>1158.41</v>
      </c>
      <c r="D42" s="15">
        <v>1113.89</v>
      </c>
      <c r="E42" s="15">
        <v>1125.6</v>
      </c>
      <c r="F42" s="15">
        <v>1251.77</v>
      </c>
      <c r="G42" s="15">
        <v>1312.19</v>
      </c>
      <c r="H42" s="15">
        <v>1394.09</v>
      </c>
      <c r="I42" s="15">
        <v>1636.59</v>
      </c>
      <c r="J42" s="15">
        <v>1669.56</v>
      </c>
      <c r="K42" s="15">
        <v>1670.8</v>
      </c>
      <c r="L42" s="15">
        <v>1659.88</v>
      </c>
      <c r="M42" s="15">
        <v>1661.21</v>
      </c>
      <c r="N42" s="15">
        <v>1661.79</v>
      </c>
      <c r="O42" s="15">
        <v>1669.94</v>
      </c>
      <c r="P42" s="15">
        <v>1675.3</v>
      </c>
      <c r="Q42" s="15">
        <v>1670.41</v>
      </c>
      <c r="R42" s="15">
        <v>1667.05</v>
      </c>
      <c r="S42" s="15">
        <v>1649.47</v>
      </c>
      <c r="T42" s="15">
        <v>1622.46</v>
      </c>
      <c r="U42" s="15">
        <v>1600.45</v>
      </c>
      <c r="V42" s="15">
        <v>1551.91</v>
      </c>
      <c r="W42" s="15">
        <v>1484.42</v>
      </c>
      <c r="X42" s="15">
        <v>1319.6</v>
      </c>
      <c r="Y42" s="15">
        <v>1223.82</v>
      </c>
    </row>
    <row r="43" spans="1:59" ht="16.5" customHeight="1">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row>
    <row r="44" spans="1:59" ht="15">
      <c r="A44" s="25" t="s">
        <v>199</v>
      </c>
      <c r="B44" s="27" t="s">
        <v>259</v>
      </c>
      <c r="C44" s="28"/>
      <c r="D44" s="28"/>
      <c r="E44" s="28"/>
      <c r="F44" s="28"/>
      <c r="G44" s="28"/>
      <c r="H44" s="28"/>
      <c r="I44" s="28"/>
      <c r="J44" s="28"/>
      <c r="K44" s="28"/>
      <c r="L44" s="28"/>
      <c r="M44" s="28"/>
      <c r="N44" s="28"/>
      <c r="O44" s="28"/>
      <c r="P44" s="28"/>
      <c r="Q44" s="28"/>
      <c r="R44" s="28"/>
      <c r="S44" s="28"/>
      <c r="T44" s="28"/>
      <c r="U44" s="28"/>
      <c r="V44" s="28"/>
      <c r="W44" s="28"/>
      <c r="X44" s="28"/>
      <c r="Y44" s="29"/>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row>
    <row r="45" spans="1:59" ht="32.25" customHeight="1">
      <c r="A45" s="26"/>
      <c r="B45" s="10" t="s">
        <v>201</v>
      </c>
      <c r="C45" s="10" t="s">
        <v>202</v>
      </c>
      <c r="D45" s="10" t="s">
        <v>203</v>
      </c>
      <c r="E45" s="10" t="s">
        <v>204</v>
      </c>
      <c r="F45" s="10" t="s">
        <v>205</v>
      </c>
      <c r="G45" s="10" t="s">
        <v>206</v>
      </c>
      <c r="H45" s="10" t="s">
        <v>207</v>
      </c>
      <c r="I45" s="10" t="s">
        <v>208</v>
      </c>
      <c r="J45" s="10" t="s">
        <v>209</v>
      </c>
      <c r="K45" s="10" t="s">
        <v>210</v>
      </c>
      <c r="L45" s="10" t="s">
        <v>211</v>
      </c>
      <c r="M45" s="10" t="s">
        <v>212</v>
      </c>
      <c r="N45" s="10" t="s">
        <v>213</v>
      </c>
      <c r="O45" s="10" t="s">
        <v>214</v>
      </c>
      <c r="P45" s="10" t="s">
        <v>215</v>
      </c>
      <c r="Q45" s="10" t="s">
        <v>216</v>
      </c>
      <c r="R45" s="10" t="s">
        <v>217</v>
      </c>
      <c r="S45" s="10" t="s">
        <v>218</v>
      </c>
      <c r="T45" s="10" t="s">
        <v>219</v>
      </c>
      <c r="U45" s="10" t="s">
        <v>220</v>
      </c>
      <c r="V45" s="10" t="s">
        <v>221</v>
      </c>
      <c r="W45" s="10" t="s">
        <v>222</v>
      </c>
      <c r="X45" s="10" t="s">
        <v>223</v>
      </c>
      <c r="Y45" s="11" t="s">
        <v>224</v>
      </c>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row>
    <row r="46" spans="1:59" ht="15">
      <c r="A46" s="15" t="s">
        <v>225</v>
      </c>
      <c r="B46" s="15">
        <v>0</v>
      </c>
      <c r="C46" s="15">
        <v>0</v>
      </c>
      <c r="D46" s="15">
        <v>0</v>
      </c>
      <c r="E46" s="15">
        <v>0.97</v>
      </c>
      <c r="F46" s="15">
        <v>29.88</v>
      </c>
      <c r="G46" s="15">
        <v>184.89</v>
      </c>
      <c r="H46" s="15">
        <v>7.51</v>
      </c>
      <c r="I46" s="15">
        <v>0</v>
      </c>
      <c r="J46" s="15">
        <v>0</v>
      </c>
      <c r="K46" s="15">
        <v>0</v>
      </c>
      <c r="L46" s="15">
        <v>0</v>
      </c>
      <c r="M46" s="15">
        <v>0</v>
      </c>
      <c r="N46" s="15">
        <v>0</v>
      </c>
      <c r="O46" s="15">
        <v>0</v>
      </c>
      <c r="P46" s="15">
        <v>18.71</v>
      </c>
      <c r="Q46" s="15">
        <v>12.84</v>
      </c>
      <c r="R46" s="15">
        <v>64.99</v>
      </c>
      <c r="S46" s="15">
        <v>44.55</v>
      </c>
      <c r="T46" s="15">
        <v>16.36</v>
      </c>
      <c r="U46" s="15">
        <v>0.05</v>
      </c>
      <c r="V46" s="15">
        <v>0</v>
      </c>
      <c r="W46" s="15">
        <v>0</v>
      </c>
      <c r="X46" s="15">
        <v>0</v>
      </c>
      <c r="Y46" s="15">
        <v>0</v>
      </c>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row>
    <row r="47" spans="1:25" ht="15">
      <c r="A47" s="15" t="s">
        <v>226</v>
      </c>
      <c r="B47" s="15">
        <v>0</v>
      </c>
      <c r="C47" s="15">
        <v>0</v>
      </c>
      <c r="D47" s="15">
        <v>0</v>
      </c>
      <c r="E47" s="15">
        <v>0.11</v>
      </c>
      <c r="F47" s="15">
        <v>17.74</v>
      </c>
      <c r="G47" s="15">
        <v>11.42</v>
      </c>
      <c r="H47" s="15">
        <v>33.01</v>
      </c>
      <c r="I47" s="15">
        <v>43.19</v>
      </c>
      <c r="J47" s="15">
        <v>0</v>
      </c>
      <c r="K47" s="15">
        <v>0</v>
      </c>
      <c r="L47" s="15">
        <v>0</v>
      </c>
      <c r="M47" s="15">
        <v>0</v>
      </c>
      <c r="N47" s="15">
        <v>0</v>
      </c>
      <c r="O47" s="15">
        <v>0</v>
      </c>
      <c r="P47" s="15">
        <v>0</v>
      </c>
      <c r="Q47" s="15">
        <v>0</v>
      </c>
      <c r="R47" s="15">
        <v>0</v>
      </c>
      <c r="S47" s="15">
        <v>0</v>
      </c>
      <c r="T47" s="15">
        <v>0</v>
      </c>
      <c r="U47" s="15">
        <v>0</v>
      </c>
      <c r="V47" s="15">
        <v>0</v>
      </c>
      <c r="W47" s="15">
        <v>0</v>
      </c>
      <c r="X47" s="15">
        <v>0</v>
      </c>
      <c r="Y47" s="15">
        <v>0</v>
      </c>
    </row>
    <row r="48" spans="1:25" ht="15">
      <c r="A48" s="15" t="s">
        <v>227</v>
      </c>
      <c r="B48" s="15">
        <v>0</v>
      </c>
      <c r="C48" s="15">
        <v>0</v>
      </c>
      <c r="D48" s="15">
        <v>0</v>
      </c>
      <c r="E48" s="15">
        <v>1.96</v>
      </c>
      <c r="F48" s="15">
        <v>67.37</v>
      </c>
      <c r="G48" s="15">
        <v>187.32</v>
      </c>
      <c r="H48" s="15">
        <v>117.48</v>
      </c>
      <c r="I48" s="15">
        <v>131.98</v>
      </c>
      <c r="J48" s="15">
        <v>61.23</v>
      </c>
      <c r="K48" s="15">
        <v>8.42</v>
      </c>
      <c r="L48" s="15">
        <v>0.95</v>
      </c>
      <c r="M48" s="15">
        <v>1.53</v>
      </c>
      <c r="N48" s="15">
        <v>0.99</v>
      </c>
      <c r="O48" s="15">
        <v>2.81</v>
      </c>
      <c r="P48" s="15">
        <v>0.03</v>
      </c>
      <c r="Q48" s="15">
        <v>0.28</v>
      </c>
      <c r="R48" s="15">
        <v>0.72</v>
      </c>
      <c r="S48" s="15">
        <v>5.57</v>
      </c>
      <c r="T48" s="15">
        <v>2.56</v>
      </c>
      <c r="U48" s="15">
        <v>0</v>
      </c>
      <c r="V48" s="15">
        <v>0</v>
      </c>
      <c r="W48" s="15">
        <v>0</v>
      </c>
      <c r="X48" s="15">
        <v>0</v>
      </c>
      <c r="Y48" s="15">
        <v>0</v>
      </c>
    </row>
    <row r="49" spans="1:25" ht="15">
      <c r="A49" s="15" t="s">
        <v>228</v>
      </c>
      <c r="B49" s="15">
        <v>0</v>
      </c>
      <c r="C49" s="15">
        <v>0</v>
      </c>
      <c r="D49" s="15">
        <v>92.16</v>
      </c>
      <c r="E49" s="15">
        <v>96.7</v>
      </c>
      <c r="F49" s="15">
        <v>25.96</v>
      </c>
      <c r="G49" s="15">
        <v>171.91</v>
      </c>
      <c r="H49" s="15">
        <v>59.88</v>
      </c>
      <c r="I49" s="15">
        <v>65.64</v>
      </c>
      <c r="J49" s="15">
        <v>39.16</v>
      </c>
      <c r="K49" s="15">
        <v>0</v>
      </c>
      <c r="L49" s="15">
        <v>0</v>
      </c>
      <c r="M49" s="15">
        <v>0</v>
      </c>
      <c r="N49" s="15">
        <v>0</v>
      </c>
      <c r="O49" s="15">
        <v>0</v>
      </c>
      <c r="P49" s="15">
        <v>0</v>
      </c>
      <c r="Q49" s="15">
        <v>0</v>
      </c>
      <c r="R49" s="15">
        <v>0</v>
      </c>
      <c r="S49" s="15">
        <v>0.23</v>
      </c>
      <c r="T49" s="15">
        <v>0</v>
      </c>
      <c r="U49" s="15">
        <v>0</v>
      </c>
      <c r="V49" s="15">
        <v>0</v>
      </c>
      <c r="W49" s="15">
        <v>0</v>
      </c>
      <c r="X49" s="15">
        <v>0</v>
      </c>
      <c r="Y49" s="15">
        <v>0</v>
      </c>
    </row>
    <row r="50" spans="1:25" ht="15">
      <c r="A50" s="15" t="s">
        <v>229</v>
      </c>
      <c r="B50" s="15">
        <v>0</v>
      </c>
      <c r="C50" s="15">
        <v>0</v>
      </c>
      <c r="D50" s="15">
        <v>0</v>
      </c>
      <c r="E50" s="15">
        <v>0</v>
      </c>
      <c r="F50" s="15">
        <v>3.56</v>
      </c>
      <c r="G50" s="15">
        <v>79.51</v>
      </c>
      <c r="H50" s="15">
        <v>78.26</v>
      </c>
      <c r="I50" s="15">
        <v>109.67</v>
      </c>
      <c r="J50" s="15">
        <v>51.42</v>
      </c>
      <c r="K50" s="15">
        <v>12.46</v>
      </c>
      <c r="L50" s="15">
        <v>1.17</v>
      </c>
      <c r="M50" s="15">
        <v>1.07</v>
      </c>
      <c r="N50" s="15">
        <v>0.42</v>
      </c>
      <c r="O50" s="15">
        <v>0.63</v>
      </c>
      <c r="P50" s="15">
        <v>1.07</v>
      </c>
      <c r="Q50" s="15">
        <v>1.14</v>
      </c>
      <c r="R50" s="15">
        <v>0.37</v>
      </c>
      <c r="S50" s="15">
        <v>0</v>
      </c>
      <c r="T50" s="15">
        <v>0.55</v>
      </c>
      <c r="U50" s="15">
        <v>1.16</v>
      </c>
      <c r="V50" s="15">
        <v>0</v>
      </c>
      <c r="W50" s="15">
        <v>0</v>
      </c>
      <c r="X50" s="15">
        <v>0</v>
      </c>
      <c r="Y50" s="15">
        <v>0</v>
      </c>
    </row>
    <row r="51" spans="1:25" ht="15">
      <c r="A51" s="15" t="s">
        <v>230</v>
      </c>
      <c r="B51" s="15">
        <v>0</v>
      </c>
      <c r="C51" s="15">
        <v>0</v>
      </c>
      <c r="D51" s="15">
        <v>0.7</v>
      </c>
      <c r="E51" s="15">
        <v>19.1</v>
      </c>
      <c r="F51" s="15">
        <v>47.65</v>
      </c>
      <c r="G51" s="15">
        <v>74.51</v>
      </c>
      <c r="H51" s="15">
        <v>50.19</v>
      </c>
      <c r="I51" s="15">
        <v>41.56</v>
      </c>
      <c r="J51" s="15">
        <v>11.12</v>
      </c>
      <c r="K51" s="15">
        <v>2.17</v>
      </c>
      <c r="L51" s="15">
        <v>4.25</v>
      </c>
      <c r="M51" s="15">
        <v>3.12</v>
      </c>
      <c r="N51" s="15">
        <v>2.35</v>
      </c>
      <c r="O51" s="15">
        <v>3.29</v>
      </c>
      <c r="P51" s="15">
        <v>17.27</v>
      </c>
      <c r="Q51" s="15">
        <v>32.78</v>
      </c>
      <c r="R51" s="15">
        <v>23.36</v>
      </c>
      <c r="S51" s="15">
        <v>8.42</v>
      </c>
      <c r="T51" s="15">
        <v>0.96</v>
      </c>
      <c r="U51" s="15">
        <v>0</v>
      </c>
      <c r="V51" s="15">
        <v>0</v>
      </c>
      <c r="W51" s="15">
        <v>0</v>
      </c>
      <c r="X51" s="15">
        <v>0</v>
      </c>
      <c r="Y51" s="15">
        <v>0</v>
      </c>
    </row>
    <row r="52" spans="1:25" ht="15">
      <c r="A52" s="15" t="s">
        <v>231</v>
      </c>
      <c r="B52" s="15">
        <v>0.43</v>
      </c>
      <c r="C52" s="15">
        <v>1.73</v>
      </c>
      <c r="D52" s="15">
        <v>3.72</v>
      </c>
      <c r="E52" s="15">
        <v>21.12</v>
      </c>
      <c r="F52" s="15">
        <v>125.04</v>
      </c>
      <c r="G52" s="15">
        <v>205.89</v>
      </c>
      <c r="H52" s="15">
        <v>138.21</v>
      </c>
      <c r="I52" s="15">
        <v>116.9</v>
      </c>
      <c r="J52" s="15">
        <v>40.3</v>
      </c>
      <c r="K52" s="15">
        <v>40.54</v>
      </c>
      <c r="L52" s="15">
        <v>46.86</v>
      </c>
      <c r="M52" s="15">
        <v>38.58</v>
      </c>
      <c r="N52" s="15">
        <v>16.06</v>
      </c>
      <c r="O52" s="15">
        <v>10.94</v>
      </c>
      <c r="P52" s="15">
        <v>32.87</v>
      </c>
      <c r="Q52" s="15">
        <v>29.1</v>
      </c>
      <c r="R52" s="15">
        <v>3.89</v>
      </c>
      <c r="S52" s="15">
        <v>11.67</v>
      </c>
      <c r="T52" s="15">
        <v>5.68</v>
      </c>
      <c r="U52" s="15">
        <v>0.29</v>
      </c>
      <c r="V52" s="15">
        <v>0</v>
      </c>
      <c r="W52" s="15">
        <v>0</v>
      </c>
      <c r="X52" s="15">
        <v>0</v>
      </c>
      <c r="Y52" s="15">
        <v>0</v>
      </c>
    </row>
    <row r="53" spans="1:25" ht="15">
      <c r="A53" s="15" t="s">
        <v>232</v>
      </c>
      <c r="B53" s="15">
        <v>0</v>
      </c>
      <c r="C53" s="15">
        <v>43.57</v>
      </c>
      <c r="D53" s="15">
        <v>60.69</v>
      </c>
      <c r="E53" s="15">
        <v>92.23</v>
      </c>
      <c r="F53" s="15">
        <v>224.06</v>
      </c>
      <c r="G53" s="15">
        <v>227.12</v>
      </c>
      <c r="H53" s="15">
        <v>131.02</v>
      </c>
      <c r="I53" s="15">
        <v>261.76</v>
      </c>
      <c r="J53" s="15">
        <v>183.22</v>
      </c>
      <c r="K53" s="15">
        <v>44.44</v>
      </c>
      <c r="L53" s="15">
        <v>21.17</v>
      </c>
      <c r="M53" s="15">
        <v>6.87</v>
      </c>
      <c r="N53" s="15">
        <v>21.28</v>
      </c>
      <c r="O53" s="15">
        <v>4.71</v>
      </c>
      <c r="P53" s="15">
        <v>11.8</v>
      </c>
      <c r="Q53" s="15">
        <v>1.88</v>
      </c>
      <c r="R53" s="15">
        <v>2.74</v>
      </c>
      <c r="S53" s="15">
        <v>0.94</v>
      </c>
      <c r="T53" s="15">
        <v>0.31</v>
      </c>
      <c r="U53" s="15">
        <v>0</v>
      </c>
      <c r="V53" s="15">
        <v>0</v>
      </c>
      <c r="W53" s="15">
        <v>0</v>
      </c>
      <c r="X53" s="15">
        <v>0</v>
      </c>
      <c r="Y53" s="15">
        <v>0</v>
      </c>
    </row>
    <row r="54" spans="1:25" ht="15">
      <c r="A54" s="15" t="s">
        <v>233</v>
      </c>
      <c r="B54" s="15">
        <v>0</v>
      </c>
      <c r="C54" s="15">
        <v>0</v>
      </c>
      <c r="D54" s="15">
        <v>0</v>
      </c>
      <c r="E54" s="15">
        <v>0</v>
      </c>
      <c r="F54" s="15">
        <v>0.48</v>
      </c>
      <c r="G54" s="15">
        <v>26.67</v>
      </c>
      <c r="H54" s="15">
        <v>74.97</v>
      </c>
      <c r="I54" s="15">
        <v>168.14</v>
      </c>
      <c r="J54" s="15">
        <v>2.62</v>
      </c>
      <c r="K54" s="15">
        <v>0</v>
      </c>
      <c r="L54" s="15">
        <v>0</v>
      </c>
      <c r="M54" s="15">
        <v>0</v>
      </c>
      <c r="N54" s="15">
        <v>0</v>
      </c>
      <c r="O54" s="15">
        <v>0</v>
      </c>
      <c r="P54" s="15">
        <v>0</v>
      </c>
      <c r="Q54" s="15">
        <v>0</v>
      </c>
      <c r="R54" s="15">
        <v>34.82</v>
      </c>
      <c r="S54" s="15">
        <v>42.23</v>
      </c>
      <c r="T54" s="15">
        <v>10.43</v>
      </c>
      <c r="U54" s="15">
        <v>1.08</v>
      </c>
      <c r="V54" s="15">
        <v>0</v>
      </c>
      <c r="W54" s="15">
        <v>0</v>
      </c>
      <c r="X54" s="15">
        <v>0</v>
      </c>
      <c r="Y54" s="15">
        <v>0</v>
      </c>
    </row>
    <row r="55" spans="1:25" ht="15">
      <c r="A55" s="15" t="s">
        <v>234</v>
      </c>
      <c r="B55" s="15">
        <v>0</v>
      </c>
      <c r="C55" s="15">
        <v>0</v>
      </c>
      <c r="D55" s="15">
        <v>0</v>
      </c>
      <c r="E55" s="15">
        <v>61.84</v>
      </c>
      <c r="F55" s="15">
        <v>96.49</v>
      </c>
      <c r="G55" s="15">
        <v>101.31</v>
      </c>
      <c r="H55" s="15">
        <v>74.14</v>
      </c>
      <c r="I55" s="15">
        <v>58.27</v>
      </c>
      <c r="J55" s="15">
        <v>9.8</v>
      </c>
      <c r="K55" s="15">
        <v>0.33</v>
      </c>
      <c r="L55" s="15">
        <v>0</v>
      </c>
      <c r="M55" s="15">
        <v>0</v>
      </c>
      <c r="N55" s="15">
        <v>0</v>
      </c>
      <c r="O55" s="15">
        <v>0</v>
      </c>
      <c r="P55" s="15">
        <v>0</v>
      </c>
      <c r="Q55" s="15">
        <v>21.02</v>
      </c>
      <c r="R55" s="15">
        <v>5.47</v>
      </c>
      <c r="S55" s="15">
        <v>0.14</v>
      </c>
      <c r="T55" s="15">
        <v>0</v>
      </c>
      <c r="U55" s="15">
        <v>0</v>
      </c>
      <c r="V55" s="15">
        <v>0</v>
      </c>
      <c r="W55" s="15">
        <v>0</v>
      </c>
      <c r="X55" s="15">
        <v>0</v>
      </c>
      <c r="Y55" s="15">
        <v>0</v>
      </c>
    </row>
    <row r="56" spans="1:25" ht="15">
      <c r="A56" s="15" t="s">
        <v>235</v>
      </c>
      <c r="B56" s="15">
        <v>0</v>
      </c>
      <c r="C56" s="15">
        <v>0.49</v>
      </c>
      <c r="D56" s="15">
        <v>27.58</v>
      </c>
      <c r="E56" s="15">
        <v>59</v>
      </c>
      <c r="F56" s="15">
        <v>145.61</v>
      </c>
      <c r="G56" s="15">
        <v>261.52</v>
      </c>
      <c r="H56" s="15">
        <v>117.91</v>
      </c>
      <c r="I56" s="15">
        <v>99.57</v>
      </c>
      <c r="J56" s="15">
        <v>39.42</v>
      </c>
      <c r="K56" s="15">
        <v>28.97</v>
      </c>
      <c r="L56" s="15">
        <v>12.33</v>
      </c>
      <c r="M56" s="15">
        <v>62.39</v>
      </c>
      <c r="N56" s="15">
        <v>54.47</v>
      </c>
      <c r="O56" s="15">
        <v>68.67</v>
      </c>
      <c r="P56" s="15">
        <v>121.25</v>
      </c>
      <c r="Q56" s="15">
        <v>75.66</v>
      </c>
      <c r="R56" s="15">
        <v>16.08</v>
      </c>
      <c r="S56" s="15">
        <v>8.68</v>
      </c>
      <c r="T56" s="15">
        <v>10.37</v>
      </c>
      <c r="U56" s="15">
        <v>0</v>
      </c>
      <c r="V56" s="15">
        <v>0</v>
      </c>
      <c r="W56" s="15">
        <v>0</v>
      </c>
      <c r="X56" s="15">
        <v>0</v>
      </c>
      <c r="Y56" s="15">
        <v>0</v>
      </c>
    </row>
    <row r="57" spans="1:25" ht="15">
      <c r="A57" s="15" t="s">
        <v>236</v>
      </c>
      <c r="B57" s="15">
        <v>0</v>
      </c>
      <c r="C57" s="15">
        <v>0</v>
      </c>
      <c r="D57" s="15">
        <v>0</v>
      </c>
      <c r="E57" s="15">
        <v>0</v>
      </c>
      <c r="F57" s="15">
        <v>100.56</v>
      </c>
      <c r="G57" s="15">
        <v>207.53</v>
      </c>
      <c r="H57" s="15">
        <v>223.45</v>
      </c>
      <c r="I57" s="15">
        <v>252.68</v>
      </c>
      <c r="J57" s="15">
        <v>0.87</v>
      </c>
      <c r="K57" s="15">
        <v>0.46</v>
      </c>
      <c r="L57" s="15">
        <v>0</v>
      </c>
      <c r="M57" s="15">
        <v>0</v>
      </c>
      <c r="N57" s="15">
        <v>0</v>
      </c>
      <c r="O57" s="15">
        <v>0</v>
      </c>
      <c r="P57" s="15">
        <v>0</v>
      </c>
      <c r="Q57" s="15">
        <v>0</v>
      </c>
      <c r="R57" s="15">
        <v>44.82</v>
      </c>
      <c r="S57" s="15">
        <v>69.73</v>
      </c>
      <c r="T57" s="15">
        <v>9.59</v>
      </c>
      <c r="U57" s="15">
        <v>0.29</v>
      </c>
      <c r="V57" s="15">
        <v>0</v>
      </c>
      <c r="W57" s="15">
        <v>0</v>
      </c>
      <c r="X57" s="15">
        <v>0</v>
      </c>
      <c r="Y57" s="15">
        <v>0</v>
      </c>
    </row>
    <row r="58" spans="1:25" ht="15">
      <c r="A58" s="15" t="s">
        <v>237</v>
      </c>
      <c r="B58" s="15">
        <v>0</v>
      </c>
      <c r="C58" s="15">
        <v>0</v>
      </c>
      <c r="D58" s="15">
        <v>9.44</v>
      </c>
      <c r="E58" s="15">
        <v>29.06</v>
      </c>
      <c r="F58" s="15">
        <v>103.1</v>
      </c>
      <c r="G58" s="15">
        <v>206.84</v>
      </c>
      <c r="H58" s="15">
        <v>62.68</v>
      </c>
      <c r="I58" s="15">
        <v>35.46</v>
      </c>
      <c r="J58" s="15">
        <v>8.04</v>
      </c>
      <c r="K58" s="15">
        <v>0.23</v>
      </c>
      <c r="L58" s="15">
        <v>0.63</v>
      </c>
      <c r="M58" s="15">
        <v>0.15</v>
      </c>
      <c r="N58" s="15">
        <v>0.1</v>
      </c>
      <c r="O58" s="15">
        <v>0.06</v>
      </c>
      <c r="P58" s="15">
        <v>0.14</v>
      </c>
      <c r="Q58" s="15">
        <v>0.52</v>
      </c>
      <c r="R58" s="15">
        <v>95.99</v>
      </c>
      <c r="S58" s="15">
        <v>4.06</v>
      </c>
      <c r="T58" s="15">
        <v>6.47</v>
      </c>
      <c r="U58" s="15">
        <v>0</v>
      </c>
      <c r="V58" s="15">
        <v>0</v>
      </c>
      <c r="W58" s="15">
        <v>0</v>
      </c>
      <c r="X58" s="15">
        <v>0</v>
      </c>
      <c r="Y58" s="15">
        <v>0</v>
      </c>
    </row>
    <row r="59" spans="1:25" ht="15">
      <c r="A59" s="15" t="s">
        <v>238</v>
      </c>
      <c r="B59" s="15">
        <v>0</v>
      </c>
      <c r="C59" s="15">
        <v>1.6</v>
      </c>
      <c r="D59" s="15">
        <v>20.58</v>
      </c>
      <c r="E59" s="15">
        <v>45.82</v>
      </c>
      <c r="F59" s="15">
        <v>191.05</v>
      </c>
      <c r="G59" s="15">
        <v>106.89</v>
      </c>
      <c r="H59" s="15">
        <v>60.48</v>
      </c>
      <c r="I59" s="15">
        <v>16</v>
      </c>
      <c r="J59" s="15">
        <v>0</v>
      </c>
      <c r="K59" s="15">
        <v>0.05</v>
      </c>
      <c r="L59" s="15">
        <v>0.25</v>
      </c>
      <c r="M59" s="15">
        <v>0</v>
      </c>
      <c r="N59" s="15">
        <v>0</v>
      </c>
      <c r="O59" s="15">
        <v>0</v>
      </c>
      <c r="P59" s="15">
        <v>0</v>
      </c>
      <c r="Q59" s="15">
        <v>28.44</v>
      </c>
      <c r="R59" s="15">
        <v>0.15</v>
      </c>
      <c r="S59" s="15">
        <v>0.07</v>
      </c>
      <c r="T59" s="15">
        <v>0.16</v>
      </c>
      <c r="U59" s="15">
        <v>0</v>
      </c>
      <c r="V59" s="15">
        <v>28.1</v>
      </c>
      <c r="W59" s="15">
        <v>0</v>
      </c>
      <c r="X59" s="15">
        <v>0</v>
      </c>
      <c r="Y59" s="15">
        <v>0</v>
      </c>
    </row>
    <row r="60" spans="1:25" ht="15">
      <c r="A60" s="15" t="s">
        <v>239</v>
      </c>
      <c r="B60" s="15">
        <v>0</v>
      </c>
      <c r="C60" s="15">
        <v>14.46</v>
      </c>
      <c r="D60" s="15">
        <v>16.52</v>
      </c>
      <c r="E60" s="15">
        <v>21.48</v>
      </c>
      <c r="F60" s="15">
        <v>55.25</v>
      </c>
      <c r="G60" s="15">
        <v>78.72</v>
      </c>
      <c r="H60" s="15">
        <v>50.64</v>
      </c>
      <c r="I60" s="15">
        <v>9.52</v>
      </c>
      <c r="J60" s="15">
        <v>0</v>
      </c>
      <c r="K60" s="15">
        <v>0</v>
      </c>
      <c r="L60" s="15">
        <v>0</v>
      </c>
      <c r="M60" s="15">
        <v>0</v>
      </c>
      <c r="N60" s="15">
        <v>0</v>
      </c>
      <c r="O60" s="15">
        <v>0</v>
      </c>
      <c r="P60" s="15">
        <v>0</v>
      </c>
      <c r="Q60" s="15">
        <v>0</v>
      </c>
      <c r="R60" s="15">
        <v>0.05</v>
      </c>
      <c r="S60" s="15">
        <v>0</v>
      </c>
      <c r="T60" s="15">
        <v>0</v>
      </c>
      <c r="U60" s="15">
        <v>0</v>
      </c>
      <c r="V60" s="15">
        <v>0</v>
      </c>
      <c r="W60" s="15">
        <v>0</v>
      </c>
      <c r="X60" s="15">
        <v>0</v>
      </c>
      <c r="Y60" s="15">
        <v>0</v>
      </c>
    </row>
    <row r="61" spans="1:25" ht="15">
      <c r="A61" s="15" t="s">
        <v>240</v>
      </c>
      <c r="B61" s="15">
        <v>0</v>
      </c>
      <c r="C61" s="15">
        <v>0</v>
      </c>
      <c r="D61" s="15">
        <v>0</v>
      </c>
      <c r="E61" s="15">
        <v>0</v>
      </c>
      <c r="F61" s="15">
        <v>49.89</v>
      </c>
      <c r="G61" s="15">
        <v>42.78</v>
      </c>
      <c r="H61" s="15">
        <v>40.21</v>
      </c>
      <c r="I61" s="15">
        <v>47.43</v>
      </c>
      <c r="J61" s="15">
        <v>0</v>
      </c>
      <c r="K61" s="15">
        <v>0</v>
      </c>
      <c r="L61" s="15">
        <v>0</v>
      </c>
      <c r="M61" s="15">
        <v>0</v>
      </c>
      <c r="N61" s="15">
        <v>0</v>
      </c>
      <c r="O61" s="15">
        <v>0</v>
      </c>
      <c r="P61" s="15">
        <v>0</v>
      </c>
      <c r="Q61" s="15">
        <v>0</v>
      </c>
      <c r="R61" s="15">
        <v>21</v>
      </c>
      <c r="S61" s="15">
        <v>0</v>
      </c>
      <c r="T61" s="15">
        <v>0</v>
      </c>
      <c r="U61" s="15">
        <v>0</v>
      </c>
      <c r="V61" s="15">
        <v>0</v>
      </c>
      <c r="W61" s="15">
        <v>0</v>
      </c>
      <c r="X61" s="15">
        <v>0</v>
      </c>
      <c r="Y61" s="15">
        <v>0</v>
      </c>
    </row>
    <row r="62" spans="1:25" ht="15">
      <c r="A62" s="15" t="s">
        <v>241</v>
      </c>
      <c r="B62" s="15">
        <v>0</v>
      </c>
      <c r="C62" s="15">
        <v>0</v>
      </c>
      <c r="D62" s="15">
        <v>0</v>
      </c>
      <c r="E62" s="15">
        <v>0</v>
      </c>
      <c r="F62" s="15">
        <v>43.52</v>
      </c>
      <c r="G62" s="15">
        <v>55.13</v>
      </c>
      <c r="H62" s="15">
        <v>38.05</v>
      </c>
      <c r="I62" s="15">
        <v>3.58</v>
      </c>
      <c r="J62" s="15">
        <v>0.01</v>
      </c>
      <c r="K62" s="15">
        <v>0</v>
      </c>
      <c r="L62" s="15">
        <v>1.88</v>
      </c>
      <c r="M62" s="15">
        <v>0</v>
      </c>
      <c r="N62" s="15">
        <v>0</v>
      </c>
      <c r="O62" s="15">
        <v>11.44</v>
      </c>
      <c r="P62" s="15">
        <v>72.77</v>
      </c>
      <c r="Q62" s="15">
        <v>61.64</v>
      </c>
      <c r="R62" s="15">
        <v>58.98</v>
      </c>
      <c r="S62" s="15">
        <v>91.18</v>
      </c>
      <c r="T62" s="15">
        <v>23.38</v>
      </c>
      <c r="U62" s="15">
        <v>0</v>
      </c>
      <c r="V62" s="15">
        <v>0</v>
      </c>
      <c r="W62" s="15">
        <v>0</v>
      </c>
      <c r="X62" s="15">
        <v>0</v>
      </c>
      <c r="Y62" s="15">
        <v>0</v>
      </c>
    </row>
    <row r="63" spans="1:25" ht="15">
      <c r="A63" s="15" t="s">
        <v>242</v>
      </c>
      <c r="B63" s="15">
        <v>0</v>
      </c>
      <c r="C63" s="15">
        <v>0</v>
      </c>
      <c r="D63" s="15">
        <v>0</v>
      </c>
      <c r="E63" s="15">
        <v>0</v>
      </c>
      <c r="F63" s="15">
        <v>72.21</v>
      </c>
      <c r="G63" s="15">
        <v>106.29</v>
      </c>
      <c r="H63" s="15">
        <v>14.63</v>
      </c>
      <c r="I63" s="15">
        <v>15.14</v>
      </c>
      <c r="J63" s="15">
        <v>0.27</v>
      </c>
      <c r="K63" s="15">
        <v>0</v>
      </c>
      <c r="L63" s="15">
        <v>0</v>
      </c>
      <c r="M63" s="15">
        <v>0</v>
      </c>
      <c r="N63" s="15">
        <v>0</v>
      </c>
      <c r="O63" s="15">
        <v>0</v>
      </c>
      <c r="P63" s="15">
        <v>0</v>
      </c>
      <c r="Q63" s="15">
        <v>0</v>
      </c>
      <c r="R63" s="15">
        <v>2.06</v>
      </c>
      <c r="S63" s="15">
        <v>0</v>
      </c>
      <c r="T63" s="15">
        <v>0</v>
      </c>
      <c r="U63" s="15">
        <v>0</v>
      </c>
      <c r="V63" s="15">
        <v>0</v>
      </c>
      <c r="W63" s="15">
        <v>0</v>
      </c>
      <c r="X63" s="15">
        <v>0</v>
      </c>
      <c r="Y63" s="15">
        <v>0</v>
      </c>
    </row>
    <row r="64" spans="1:25" ht="15">
      <c r="A64" s="15" t="s">
        <v>243</v>
      </c>
      <c r="B64" s="15">
        <v>0</v>
      </c>
      <c r="C64" s="15">
        <v>0</v>
      </c>
      <c r="D64" s="15">
        <v>0</v>
      </c>
      <c r="E64" s="15">
        <v>7.97</v>
      </c>
      <c r="F64" s="15">
        <v>58.61</v>
      </c>
      <c r="G64" s="15">
        <v>101.96</v>
      </c>
      <c r="H64" s="15">
        <v>41.23</v>
      </c>
      <c r="I64" s="15">
        <v>9.74</v>
      </c>
      <c r="J64" s="15">
        <v>0</v>
      </c>
      <c r="K64" s="15">
        <v>0</v>
      </c>
      <c r="L64" s="15">
        <v>0</v>
      </c>
      <c r="M64" s="15">
        <v>0</v>
      </c>
      <c r="N64" s="15">
        <v>0</v>
      </c>
      <c r="O64" s="15">
        <v>0</v>
      </c>
      <c r="P64" s="15">
        <v>0</v>
      </c>
      <c r="Q64" s="15">
        <v>0</v>
      </c>
      <c r="R64" s="15">
        <v>0</v>
      </c>
      <c r="S64" s="15">
        <v>0</v>
      </c>
      <c r="T64" s="15">
        <v>0</v>
      </c>
      <c r="U64" s="15">
        <v>0</v>
      </c>
      <c r="V64" s="15">
        <v>0</v>
      </c>
      <c r="W64" s="15">
        <v>0</v>
      </c>
      <c r="X64" s="15">
        <v>0</v>
      </c>
      <c r="Y64" s="15">
        <v>0</v>
      </c>
    </row>
    <row r="65" spans="1:25" ht="15">
      <c r="A65" s="15" t="s">
        <v>244</v>
      </c>
      <c r="B65" s="15">
        <v>0</v>
      </c>
      <c r="C65" s="15">
        <v>0</v>
      </c>
      <c r="D65" s="15">
        <v>0</v>
      </c>
      <c r="E65" s="15">
        <v>0</v>
      </c>
      <c r="F65" s="15">
        <v>51.94</v>
      </c>
      <c r="G65" s="15">
        <v>119.02</v>
      </c>
      <c r="H65" s="15">
        <v>81.33</v>
      </c>
      <c r="I65" s="15">
        <v>19.11</v>
      </c>
      <c r="J65" s="15">
        <v>0.6</v>
      </c>
      <c r="K65" s="15">
        <v>0</v>
      </c>
      <c r="L65" s="15">
        <v>0</v>
      </c>
      <c r="M65" s="15">
        <v>0</v>
      </c>
      <c r="N65" s="15">
        <v>0</v>
      </c>
      <c r="O65" s="15">
        <v>0</v>
      </c>
      <c r="P65" s="15">
        <v>0</v>
      </c>
      <c r="Q65" s="15">
        <v>0</v>
      </c>
      <c r="R65" s="15">
        <v>0</v>
      </c>
      <c r="S65" s="15">
        <v>0</v>
      </c>
      <c r="T65" s="15">
        <v>0</v>
      </c>
      <c r="U65" s="15">
        <v>0</v>
      </c>
      <c r="V65" s="15">
        <v>0</v>
      </c>
      <c r="W65" s="15">
        <v>0</v>
      </c>
      <c r="X65" s="15">
        <v>0</v>
      </c>
      <c r="Y65" s="15">
        <v>0</v>
      </c>
    </row>
    <row r="66" spans="1:25" ht="15">
      <c r="A66" s="15" t="s">
        <v>245</v>
      </c>
      <c r="B66" s="15">
        <v>0</v>
      </c>
      <c r="C66" s="15">
        <v>0</v>
      </c>
      <c r="D66" s="15">
        <v>0</v>
      </c>
      <c r="E66" s="15">
        <v>0.9</v>
      </c>
      <c r="F66" s="15">
        <v>57.68</v>
      </c>
      <c r="G66" s="15">
        <v>102.99</v>
      </c>
      <c r="H66" s="15">
        <v>152.98</v>
      </c>
      <c r="I66" s="15">
        <v>0</v>
      </c>
      <c r="J66" s="15">
        <v>0</v>
      </c>
      <c r="K66" s="15">
        <v>0</v>
      </c>
      <c r="L66" s="15">
        <v>0</v>
      </c>
      <c r="M66" s="15">
        <v>0</v>
      </c>
      <c r="N66" s="15">
        <v>0</v>
      </c>
      <c r="O66" s="15">
        <v>0</v>
      </c>
      <c r="P66" s="15">
        <v>0</v>
      </c>
      <c r="Q66" s="15">
        <v>0</v>
      </c>
      <c r="R66" s="15">
        <v>0</v>
      </c>
      <c r="S66" s="15">
        <v>0</v>
      </c>
      <c r="T66" s="15">
        <v>0</v>
      </c>
      <c r="U66" s="15">
        <v>0</v>
      </c>
      <c r="V66" s="15">
        <v>0</v>
      </c>
      <c r="W66" s="15">
        <v>0</v>
      </c>
      <c r="X66" s="15">
        <v>0</v>
      </c>
      <c r="Y66" s="15">
        <v>0</v>
      </c>
    </row>
    <row r="67" spans="1:25" ht="15">
      <c r="A67" s="15" t="s">
        <v>246</v>
      </c>
      <c r="B67" s="15">
        <v>0</v>
      </c>
      <c r="C67" s="15">
        <v>0</v>
      </c>
      <c r="D67" s="15">
        <v>0</v>
      </c>
      <c r="E67" s="15">
        <v>41.14</v>
      </c>
      <c r="F67" s="15">
        <v>55.06</v>
      </c>
      <c r="G67" s="15">
        <v>101.94</v>
      </c>
      <c r="H67" s="15">
        <v>188.2</v>
      </c>
      <c r="I67" s="15">
        <v>186.52</v>
      </c>
      <c r="J67" s="15">
        <v>95.25</v>
      </c>
      <c r="K67" s="15">
        <v>50.99</v>
      </c>
      <c r="L67" s="15">
        <v>70.59</v>
      </c>
      <c r="M67" s="15">
        <v>66.16</v>
      </c>
      <c r="N67" s="15">
        <v>88.47</v>
      </c>
      <c r="O67" s="15">
        <v>128.2</v>
      </c>
      <c r="P67" s="15">
        <v>175.42</v>
      </c>
      <c r="Q67" s="15">
        <v>185.25</v>
      </c>
      <c r="R67" s="15">
        <v>185.1</v>
      </c>
      <c r="S67" s="15">
        <v>136.5</v>
      </c>
      <c r="T67" s="15">
        <v>119.92</v>
      </c>
      <c r="U67" s="15">
        <v>58.44</v>
      </c>
      <c r="V67" s="15">
        <v>32.48</v>
      </c>
      <c r="W67" s="15">
        <v>0</v>
      </c>
      <c r="X67" s="15">
        <v>0</v>
      </c>
      <c r="Y67" s="15">
        <v>0</v>
      </c>
    </row>
    <row r="68" spans="1:25" ht="15">
      <c r="A68" s="15" t="s">
        <v>247</v>
      </c>
      <c r="B68" s="15">
        <v>0</v>
      </c>
      <c r="C68" s="15">
        <v>14.61</v>
      </c>
      <c r="D68" s="15">
        <v>4.1</v>
      </c>
      <c r="E68" s="15">
        <v>34.19</v>
      </c>
      <c r="F68" s="15">
        <v>26.07</v>
      </c>
      <c r="G68" s="15">
        <v>14.75</v>
      </c>
      <c r="H68" s="15">
        <v>22.83</v>
      </c>
      <c r="I68" s="15">
        <v>55.73</v>
      </c>
      <c r="J68" s="15">
        <v>0</v>
      </c>
      <c r="K68" s="15">
        <v>5.82</v>
      </c>
      <c r="L68" s="15">
        <v>12.06</v>
      </c>
      <c r="M68" s="15">
        <v>11.96</v>
      </c>
      <c r="N68" s="15">
        <v>26.7</v>
      </c>
      <c r="O68" s="15">
        <v>75.84</v>
      </c>
      <c r="P68" s="15">
        <v>79.08</v>
      </c>
      <c r="Q68" s="15">
        <v>71.22</v>
      </c>
      <c r="R68" s="15">
        <v>67.15</v>
      </c>
      <c r="S68" s="15">
        <v>44.44</v>
      </c>
      <c r="T68" s="15">
        <v>40.19</v>
      </c>
      <c r="U68" s="15">
        <v>0</v>
      </c>
      <c r="V68" s="15">
        <v>0</v>
      </c>
      <c r="W68" s="15">
        <v>0</v>
      </c>
      <c r="X68" s="15">
        <v>0</v>
      </c>
      <c r="Y68" s="15">
        <v>0</v>
      </c>
    </row>
    <row r="69" spans="1:25" ht="15">
      <c r="A69" s="15" t="s">
        <v>248</v>
      </c>
      <c r="B69" s="15">
        <v>0</v>
      </c>
      <c r="C69" s="15">
        <v>0</v>
      </c>
      <c r="D69" s="15">
        <v>22.23</v>
      </c>
      <c r="E69" s="15">
        <v>46.03</v>
      </c>
      <c r="F69" s="15">
        <v>76.29</v>
      </c>
      <c r="G69" s="15">
        <v>95.8</v>
      </c>
      <c r="H69" s="15">
        <v>138.75</v>
      </c>
      <c r="I69" s="15">
        <v>23.19</v>
      </c>
      <c r="J69" s="15">
        <v>0.74</v>
      </c>
      <c r="K69" s="15">
        <v>0</v>
      </c>
      <c r="L69" s="15">
        <v>1.7</v>
      </c>
      <c r="M69" s="15">
        <v>6.08</v>
      </c>
      <c r="N69" s="15">
        <v>7.52</v>
      </c>
      <c r="O69" s="15">
        <v>4.45</v>
      </c>
      <c r="P69" s="15">
        <v>4.4</v>
      </c>
      <c r="Q69" s="15">
        <v>64.41</v>
      </c>
      <c r="R69" s="15">
        <v>90.02</v>
      </c>
      <c r="S69" s="15">
        <v>77.88</v>
      </c>
      <c r="T69" s="15">
        <v>23.71</v>
      </c>
      <c r="U69" s="15">
        <v>0</v>
      </c>
      <c r="V69" s="15">
        <v>0</v>
      </c>
      <c r="W69" s="15">
        <v>0</v>
      </c>
      <c r="X69" s="15">
        <v>0</v>
      </c>
      <c r="Y69" s="15">
        <v>0</v>
      </c>
    </row>
    <row r="70" spans="1:25" ht="15">
      <c r="A70" s="15" t="s">
        <v>249</v>
      </c>
      <c r="B70" s="15">
        <v>14.48</v>
      </c>
      <c r="C70" s="15">
        <v>44.3</v>
      </c>
      <c r="D70" s="15">
        <v>70.78</v>
      </c>
      <c r="E70" s="15">
        <v>111.21</v>
      </c>
      <c r="F70" s="15">
        <v>130.73</v>
      </c>
      <c r="G70" s="15">
        <v>214.52</v>
      </c>
      <c r="H70" s="15">
        <v>210.23</v>
      </c>
      <c r="I70" s="15">
        <v>151.92</v>
      </c>
      <c r="J70" s="15">
        <v>99.65</v>
      </c>
      <c r="K70" s="15">
        <v>58.19</v>
      </c>
      <c r="L70" s="15">
        <v>35.7</v>
      </c>
      <c r="M70" s="15">
        <v>19.79</v>
      </c>
      <c r="N70" s="15">
        <v>24.73</v>
      </c>
      <c r="O70" s="15">
        <v>22.2</v>
      </c>
      <c r="P70" s="15">
        <v>58.78</v>
      </c>
      <c r="Q70" s="15">
        <v>84.19</v>
      </c>
      <c r="R70" s="15">
        <v>32.9</v>
      </c>
      <c r="S70" s="15">
        <v>33.74</v>
      </c>
      <c r="T70" s="15">
        <v>28.44</v>
      </c>
      <c r="U70" s="15">
        <v>2.4</v>
      </c>
      <c r="V70" s="15">
        <v>0</v>
      </c>
      <c r="W70" s="15">
        <v>0</v>
      </c>
      <c r="X70" s="15">
        <v>0</v>
      </c>
      <c r="Y70" s="15">
        <v>2.23</v>
      </c>
    </row>
    <row r="71" spans="1:25" ht="15">
      <c r="A71" s="15" t="s">
        <v>250</v>
      </c>
      <c r="B71" s="15">
        <v>7.06</v>
      </c>
      <c r="C71" s="15">
        <v>0.37</v>
      </c>
      <c r="D71" s="15">
        <v>0.05</v>
      </c>
      <c r="E71" s="15">
        <v>1.79</v>
      </c>
      <c r="F71" s="15">
        <v>79.7</v>
      </c>
      <c r="G71" s="15">
        <v>119.66</v>
      </c>
      <c r="H71" s="15">
        <v>184.88</v>
      </c>
      <c r="I71" s="15">
        <v>89.93</v>
      </c>
      <c r="J71" s="15">
        <v>74.64</v>
      </c>
      <c r="K71" s="15">
        <v>78.79</v>
      </c>
      <c r="L71" s="15">
        <v>67.2</v>
      </c>
      <c r="M71" s="15">
        <v>54.68</v>
      </c>
      <c r="N71" s="15">
        <v>66.59</v>
      </c>
      <c r="O71" s="15">
        <v>98.9</v>
      </c>
      <c r="P71" s="15">
        <v>50.03</v>
      </c>
      <c r="Q71" s="15">
        <v>42.74</v>
      </c>
      <c r="R71" s="15">
        <v>28.9</v>
      </c>
      <c r="S71" s="15">
        <v>56.12</v>
      </c>
      <c r="T71" s="15">
        <v>5.36</v>
      </c>
      <c r="U71" s="15">
        <v>0</v>
      </c>
      <c r="V71" s="15">
        <v>0</v>
      </c>
      <c r="W71" s="15">
        <v>0</v>
      </c>
      <c r="X71" s="15">
        <v>0</v>
      </c>
      <c r="Y71" s="15">
        <v>0</v>
      </c>
    </row>
    <row r="72" spans="1:25" ht="15">
      <c r="A72" s="15" t="s">
        <v>251</v>
      </c>
      <c r="B72" s="15">
        <v>0</v>
      </c>
      <c r="C72" s="15">
        <v>0</v>
      </c>
      <c r="D72" s="15">
        <v>0</v>
      </c>
      <c r="E72" s="15">
        <v>30.81</v>
      </c>
      <c r="F72" s="15">
        <v>44.17</v>
      </c>
      <c r="G72" s="15">
        <v>68.95</v>
      </c>
      <c r="H72" s="15">
        <v>97.26</v>
      </c>
      <c r="I72" s="15">
        <v>19.94</v>
      </c>
      <c r="J72" s="15">
        <v>0.53</v>
      </c>
      <c r="K72" s="15">
        <v>0</v>
      </c>
      <c r="L72" s="15">
        <v>0</v>
      </c>
      <c r="M72" s="15">
        <v>0</v>
      </c>
      <c r="N72" s="15">
        <v>0</v>
      </c>
      <c r="O72" s="15">
        <v>0</v>
      </c>
      <c r="P72" s="15">
        <v>0</v>
      </c>
      <c r="Q72" s="15">
        <v>2.38</v>
      </c>
      <c r="R72" s="15">
        <v>12.13</v>
      </c>
      <c r="S72" s="15">
        <v>0</v>
      </c>
      <c r="T72" s="15">
        <v>0</v>
      </c>
      <c r="U72" s="15">
        <v>0</v>
      </c>
      <c r="V72" s="15">
        <v>0</v>
      </c>
      <c r="W72" s="15">
        <v>0</v>
      </c>
      <c r="X72" s="15">
        <v>0</v>
      </c>
      <c r="Y72" s="15">
        <v>0</v>
      </c>
    </row>
    <row r="73" spans="1:25" ht="15">
      <c r="A73" s="15" t="s">
        <v>252</v>
      </c>
      <c r="B73" s="15">
        <v>30.04</v>
      </c>
      <c r="C73" s="15">
        <v>11.49</v>
      </c>
      <c r="D73" s="15">
        <v>52.33</v>
      </c>
      <c r="E73" s="15">
        <v>81.88</v>
      </c>
      <c r="F73" s="15">
        <v>97.04</v>
      </c>
      <c r="G73" s="15">
        <v>83.44</v>
      </c>
      <c r="H73" s="15">
        <v>127.2</v>
      </c>
      <c r="I73" s="15">
        <v>25.68</v>
      </c>
      <c r="J73" s="15">
        <v>0</v>
      </c>
      <c r="K73" s="15">
        <v>0</v>
      </c>
      <c r="L73" s="15">
        <v>0</v>
      </c>
      <c r="M73" s="15">
        <v>0</v>
      </c>
      <c r="N73" s="15">
        <v>0</v>
      </c>
      <c r="O73" s="15">
        <v>0</v>
      </c>
      <c r="P73" s="15">
        <v>0</v>
      </c>
      <c r="Q73" s="15">
        <v>0</v>
      </c>
      <c r="R73" s="15">
        <v>0</v>
      </c>
      <c r="S73" s="15">
        <v>0</v>
      </c>
      <c r="T73" s="15">
        <v>0</v>
      </c>
      <c r="U73" s="15">
        <v>0</v>
      </c>
      <c r="V73" s="15">
        <v>0</v>
      </c>
      <c r="W73" s="15">
        <v>0</v>
      </c>
      <c r="X73" s="15">
        <v>0</v>
      </c>
      <c r="Y73" s="15">
        <v>0</v>
      </c>
    </row>
    <row r="74" spans="1:25" ht="15">
      <c r="A74" s="15" t="s">
        <v>253</v>
      </c>
      <c r="B74" s="15">
        <v>0</v>
      </c>
      <c r="C74" s="15">
        <v>13.5</v>
      </c>
      <c r="D74" s="15">
        <v>36.15</v>
      </c>
      <c r="E74" s="15">
        <v>60.3</v>
      </c>
      <c r="F74" s="15">
        <v>87.9</v>
      </c>
      <c r="G74" s="15">
        <v>61.57</v>
      </c>
      <c r="H74" s="15">
        <v>167.53</v>
      </c>
      <c r="I74" s="15">
        <v>128.63</v>
      </c>
      <c r="J74" s="15">
        <v>112.47</v>
      </c>
      <c r="K74" s="15">
        <v>114.06</v>
      </c>
      <c r="L74" s="15">
        <v>145.87</v>
      </c>
      <c r="M74" s="15">
        <v>94.63</v>
      </c>
      <c r="N74" s="15">
        <v>226.62</v>
      </c>
      <c r="O74" s="15">
        <v>232.57</v>
      </c>
      <c r="P74" s="15">
        <v>233.57</v>
      </c>
      <c r="Q74" s="15">
        <v>255.47</v>
      </c>
      <c r="R74" s="15">
        <v>227.54</v>
      </c>
      <c r="S74" s="15">
        <v>224.84</v>
      </c>
      <c r="T74" s="15">
        <v>112.97</v>
      </c>
      <c r="U74" s="15">
        <v>0</v>
      </c>
      <c r="V74" s="15">
        <v>0</v>
      </c>
      <c r="W74" s="15">
        <v>0</v>
      </c>
      <c r="X74" s="15">
        <v>0</v>
      </c>
      <c r="Y74" s="15">
        <v>0</v>
      </c>
    </row>
    <row r="75" spans="1:25" ht="15">
      <c r="A75" s="15" t="s">
        <v>254</v>
      </c>
      <c r="B75" s="15">
        <v>6.99</v>
      </c>
      <c r="C75" s="15">
        <v>34.07</v>
      </c>
      <c r="D75" s="15">
        <v>47.96</v>
      </c>
      <c r="E75" s="15">
        <v>41.23</v>
      </c>
      <c r="F75" s="15">
        <v>70.58</v>
      </c>
      <c r="G75" s="15">
        <v>82.92</v>
      </c>
      <c r="H75" s="15">
        <v>69.71</v>
      </c>
      <c r="I75" s="15">
        <v>62.63</v>
      </c>
      <c r="J75" s="15">
        <v>26.91</v>
      </c>
      <c r="K75" s="15">
        <v>22.26</v>
      </c>
      <c r="L75" s="15">
        <v>21.78</v>
      </c>
      <c r="M75" s="15">
        <v>24.22</v>
      </c>
      <c r="N75" s="15">
        <v>47.82</v>
      </c>
      <c r="O75" s="15">
        <v>27.13</v>
      </c>
      <c r="P75" s="15">
        <v>45.17</v>
      </c>
      <c r="Q75" s="15">
        <v>33.23</v>
      </c>
      <c r="R75" s="15">
        <v>0.83</v>
      </c>
      <c r="S75" s="15">
        <v>0.28</v>
      </c>
      <c r="T75" s="15">
        <v>0</v>
      </c>
      <c r="U75" s="15">
        <v>0</v>
      </c>
      <c r="V75" s="15">
        <v>0</v>
      </c>
      <c r="W75" s="15">
        <v>0</v>
      </c>
      <c r="X75" s="15">
        <v>0</v>
      </c>
      <c r="Y75" s="15">
        <v>0</v>
      </c>
    </row>
    <row r="76" spans="1:25" ht="15">
      <c r="A76" s="15" t="s">
        <v>255</v>
      </c>
      <c r="B76" s="15">
        <v>0</v>
      </c>
      <c r="C76" s="15">
        <v>0</v>
      </c>
      <c r="D76" s="15">
        <v>64.44</v>
      </c>
      <c r="E76" s="15">
        <v>116.83</v>
      </c>
      <c r="F76" s="15">
        <v>85.57</v>
      </c>
      <c r="G76" s="15">
        <v>82.02</v>
      </c>
      <c r="H76" s="15">
        <v>176.39</v>
      </c>
      <c r="I76" s="15">
        <v>33.31</v>
      </c>
      <c r="J76" s="15">
        <v>21.16</v>
      </c>
      <c r="K76" s="15">
        <v>7.13</v>
      </c>
      <c r="L76" s="15">
        <v>0</v>
      </c>
      <c r="M76" s="15">
        <v>0</v>
      </c>
      <c r="N76" s="15">
        <v>0</v>
      </c>
      <c r="O76" s="15">
        <v>0</v>
      </c>
      <c r="P76" s="15">
        <v>0</v>
      </c>
      <c r="Q76" s="15">
        <v>0</v>
      </c>
      <c r="R76" s="15">
        <v>0.02</v>
      </c>
      <c r="S76" s="15">
        <v>0</v>
      </c>
      <c r="T76" s="15">
        <v>0</v>
      </c>
      <c r="U76" s="15">
        <v>0</v>
      </c>
      <c r="V76" s="15">
        <v>0</v>
      </c>
      <c r="W76" s="15">
        <v>0</v>
      </c>
      <c r="X76" s="15">
        <v>0</v>
      </c>
      <c r="Y76" s="15">
        <v>0</v>
      </c>
    </row>
    <row r="77" spans="1:59" ht="16.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row>
    <row r="78" spans="1:59" ht="15">
      <c r="A78" s="25" t="s">
        <v>199</v>
      </c>
      <c r="B78" s="27" t="s">
        <v>260</v>
      </c>
      <c r="C78" s="28"/>
      <c r="D78" s="28"/>
      <c r="E78" s="28"/>
      <c r="F78" s="28"/>
      <c r="G78" s="28"/>
      <c r="H78" s="28"/>
      <c r="I78" s="28"/>
      <c r="J78" s="28"/>
      <c r="K78" s="28"/>
      <c r="L78" s="28"/>
      <c r="M78" s="28"/>
      <c r="N78" s="28"/>
      <c r="O78" s="28"/>
      <c r="P78" s="28"/>
      <c r="Q78" s="28"/>
      <c r="R78" s="28"/>
      <c r="S78" s="28"/>
      <c r="T78" s="28"/>
      <c r="U78" s="28"/>
      <c r="V78" s="28"/>
      <c r="W78" s="28"/>
      <c r="X78" s="28"/>
      <c r="Y78" s="29"/>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row>
    <row r="79" spans="1:59" ht="32.25" customHeight="1">
      <c r="A79" s="26"/>
      <c r="B79" s="10" t="s">
        <v>201</v>
      </c>
      <c r="C79" s="10" t="s">
        <v>202</v>
      </c>
      <c r="D79" s="10" t="s">
        <v>203</v>
      </c>
      <c r="E79" s="10" t="s">
        <v>204</v>
      </c>
      <c r="F79" s="10" t="s">
        <v>205</v>
      </c>
      <c r="G79" s="10" t="s">
        <v>206</v>
      </c>
      <c r="H79" s="10" t="s">
        <v>207</v>
      </c>
      <c r="I79" s="10" t="s">
        <v>208</v>
      </c>
      <c r="J79" s="10" t="s">
        <v>209</v>
      </c>
      <c r="K79" s="10" t="s">
        <v>210</v>
      </c>
      <c r="L79" s="10" t="s">
        <v>211</v>
      </c>
      <c r="M79" s="10" t="s">
        <v>212</v>
      </c>
      <c r="N79" s="10" t="s">
        <v>213</v>
      </c>
      <c r="O79" s="10" t="s">
        <v>214</v>
      </c>
      <c r="P79" s="10" t="s">
        <v>215</v>
      </c>
      <c r="Q79" s="10" t="s">
        <v>216</v>
      </c>
      <c r="R79" s="10" t="s">
        <v>217</v>
      </c>
      <c r="S79" s="10" t="s">
        <v>218</v>
      </c>
      <c r="T79" s="10" t="s">
        <v>219</v>
      </c>
      <c r="U79" s="10" t="s">
        <v>220</v>
      </c>
      <c r="V79" s="10" t="s">
        <v>221</v>
      </c>
      <c r="W79" s="10" t="s">
        <v>222</v>
      </c>
      <c r="X79" s="10" t="s">
        <v>223</v>
      </c>
      <c r="Y79" s="11" t="s">
        <v>224</v>
      </c>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row>
    <row r="80" spans="1:59" ht="15">
      <c r="A80" s="15" t="s">
        <v>225</v>
      </c>
      <c r="B80" s="15">
        <v>91.54</v>
      </c>
      <c r="C80" s="15">
        <v>35.37</v>
      </c>
      <c r="D80" s="15">
        <v>23.15</v>
      </c>
      <c r="E80" s="15">
        <v>4.86</v>
      </c>
      <c r="F80" s="15">
        <v>0.15</v>
      </c>
      <c r="G80" s="15">
        <v>0</v>
      </c>
      <c r="H80" s="15">
        <v>0.55</v>
      </c>
      <c r="I80" s="15">
        <v>65.17</v>
      </c>
      <c r="J80" s="15">
        <v>59.97</v>
      </c>
      <c r="K80" s="15">
        <v>73.72</v>
      </c>
      <c r="L80" s="15">
        <v>110.92</v>
      </c>
      <c r="M80" s="15">
        <v>177.43</v>
      </c>
      <c r="N80" s="15">
        <v>93.57</v>
      </c>
      <c r="O80" s="15">
        <v>59.81</v>
      </c>
      <c r="P80" s="15">
        <v>0.22</v>
      </c>
      <c r="Q80" s="15">
        <v>0.42</v>
      </c>
      <c r="R80" s="15">
        <v>0</v>
      </c>
      <c r="S80" s="15">
        <v>0</v>
      </c>
      <c r="T80" s="15">
        <v>0.18</v>
      </c>
      <c r="U80" s="15">
        <v>4.94</v>
      </c>
      <c r="V80" s="15">
        <v>106.5</v>
      </c>
      <c r="W80" s="15">
        <v>133.67</v>
      </c>
      <c r="X80" s="15">
        <v>165.41</v>
      </c>
      <c r="Y80" s="15">
        <v>65.19</v>
      </c>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row>
    <row r="81" spans="1:25" ht="15">
      <c r="A81" s="15" t="s">
        <v>226</v>
      </c>
      <c r="B81" s="15">
        <v>95.51</v>
      </c>
      <c r="C81" s="15">
        <v>24.47</v>
      </c>
      <c r="D81" s="15">
        <v>18.1</v>
      </c>
      <c r="E81" s="15">
        <v>10.57</v>
      </c>
      <c r="F81" s="15">
        <v>0.15</v>
      </c>
      <c r="G81" s="15">
        <v>0.34</v>
      </c>
      <c r="H81" s="15">
        <v>0</v>
      </c>
      <c r="I81" s="15">
        <v>0</v>
      </c>
      <c r="J81" s="15">
        <v>54.14</v>
      </c>
      <c r="K81" s="15">
        <v>140.63</v>
      </c>
      <c r="L81" s="15">
        <v>135.84</v>
      </c>
      <c r="M81" s="15">
        <v>137.09</v>
      </c>
      <c r="N81" s="15">
        <v>179.69</v>
      </c>
      <c r="O81" s="15">
        <v>103.5</v>
      </c>
      <c r="P81" s="15">
        <v>90.69</v>
      </c>
      <c r="Q81" s="15">
        <v>80.64</v>
      </c>
      <c r="R81" s="15">
        <v>64.6</v>
      </c>
      <c r="S81" s="15">
        <v>35.23</v>
      </c>
      <c r="T81" s="15">
        <v>106.17</v>
      </c>
      <c r="U81" s="15">
        <v>220.41</v>
      </c>
      <c r="V81" s="15">
        <v>354.83</v>
      </c>
      <c r="W81" s="15">
        <v>496.28</v>
      </c>
      <c r="X81" s="15">
        <v>376.64</v>
      </c>
      <c r="Y81" s="15">
        <v>244.04</v>
      </c>
    </row>
    <row r="82" spans="1:25" ht="15">
      <c r="A82" s="15" t="s">
        <v>227</v>
      </c>
      <c r="B82" s="15">
        <v>154</v>
      </c>
      <c r="C82" s="15">
        <v>129.67</v>
      </c>
      <c r="D82" s="15">
        <v>98.15</v>
      </c>
      <c r="E82" s="15">
        <v>3.43</v>
      </c>
      <c r="F82" s="15">
        <v>0</v>
      </c>
      <c r="G82" s="15">
        <v>0</v>
      </c>
      <c r="H82" s="15">
        <v>0</v>
      </c>
      <c r="I82" s="15">
        <v>0</v>
      </c>
      <c r="J82" s="15">
        <v>4.27</v>
      </c>
      <c r="K82" s="15">
        <v>13.26</v>
      </c>
      <c r="L82" s="15">
        <v>38.37</v>
      </c>
      <c r="M82" s="15">
        <v>31.54</v>
      </c>
      <c r="N82" s="15">
        <v>37.1</v>
      </c>
      <c r="O82" s="15">
        <v>17.2</v>
      </c>
      <c r="P82" s="15">
        <v>76.01</v>
      </c>
      <c r="Q82" s="15">
        <v>50.6</v>
      </c>
      <c r="R82" s="15">
        <v>32.03</v>
      </c>
      <c r="S82" s="15">
        <v>0.37</v>
      </c>
      <c r="T82" s="15">
        <v>8.95</v>
      </c>
      <c r="U82" s="15">
        <v>127.16</v>
      </c>
      <c r="V82" s="15">
        <v>205</v>
      </c>
      <c r="W82" s="15">
        <v>415.68</v>
      </c>
      <c r="X82" s="15">
        <v>368.5</v>
      </c>
      <c r="Y82" s="15">
        <v>294.42</v>
      </c>
    </row>
    <row r="83" spans="1:25" ht="15">
      <c r="A83" s="15" t="s">
        <v>228</v>
      </c>
      <c r="B83" s="15">
        <v>181.9</v>
      </c>
      <c r="C83" s="15">
        <v>130.04</v>
      </c>
      <c r="D83" s="15">
        <v>0.18</v>
      </c>
      <c r="E83" s="15">
        <v>0</v>
      </c>
      <c r="F83" s="15">
        <v>0</v>
      </c>
      <c r="G83" s="15">
        <v>0</v>
      </c>
      <c r="H83" s="15">
        <v>0</v>
      </c>
      <c r="I83" s="15">
        <v>0</v>
      </c>
      <c r="J83" s="15">
        <v>0</v>
      </c>
      <c r="K83" s="15">
        <v>24.78</v>
      </c>
      <c r="L83" s="15">
        <v>49.42</v>
      </c>
      <c r="M83" s="15">
        <v>97.61</v>
      </c>
      <c r="N83" s="15">
        <v>131.73</v>
      </c>
      <c r="O83" s="15">
        <v>112.5</v>
      </c>
      <c r="P83" s="15">
        <v>103.16</v>
      </c>
      <c r="Q83" s="15">
        <v>96.12</v>
      </c>
      <c r="R83" s="15">
        <v>110.84</v>
      </c>
      <c r="S83" s="15">
        <v>84.55</v>
      </c>
      <c r="T83" s="15">
        <v>113.83</v>
      </c>
      <c r="U83" s="15">
        <v>228.58</v>
      </c>
      <c r="V83" s="15">
        <v>414.86</v>
      </c>
      <c r="W83" s="15">
        <v>445.07</v>
      </c>
      <c r="X83" s="15">
        <v>478.6</v>
      </c>
      <c r="Y83" s="15">
        <v>287.59</v>
      </c>
    </row>
    <row r="84" spans="1:25" ht="15">
      <c r="A84" s="15" t="s">
        <v>229</v>
      </c>
      <c r="B84" s="15">
        <v>172.66</v>
      </c>
      <c r="C84" s="15">
        <v>146.97</v>
      </c>
      <c r="D84" s="15">
        <v>123.22</v>
      </c>
      <c r="E84" s="15">
        <v>145.85</v>
      </c>
      <c r="F84" s="15">
        <v>0.23</v>
      </c>
      <c r="G84" s="15">
        <v>0</v>
      </c>
      <c r="H84" s="15">
        <v>0</v>
      </c>
      <c r="I84" s="15">
        <v>0</v>
      </c>
      <c r="J84" s="15">
        <v>0</v>
      </c>
      <c r="K84" s="15">
        <v>7.2</v>
      </c>
      <c r="L84" s="15">
        <v>48.08</v>
      </c>
      <c r="M84" s="15">
        <v>49.73</v>
      </c>
      <c r="N84" s="15">
        <v>70.51</v>
      </c>
      <c r="O84" s="15">
        <v>63.96</v>
      </c>
      <c r="P84" s="15">
        <v>36.03</v>
      </c>
      <c r="Q84" s="15">
        <v>50.22</v>
      </c>
      <c r="R84" s="15">
        <v>82.01</v>
      </c>
      <c r="S84" s="15">
        <v>94.17</v>
      </c>
      <c r="T84" s="15">
        <v>71.32</v>
      </c>
      <c r="U84" s="15">
        <v>80.94</v>
      </c>
      <c r="V84" s="15">
        <v>108.39</v>
      </c>
      <c r="W84" s="15">
        <v>335.53</v>
      </c>
      <c r="X84" s="15">
        <v>257.44</v>
      </c>
      <c r="Y84" s="15">
        <v>213.05</v>
      </c>
    </row>
    <row r="85" spans="1:25" ht="15">
      <c r="A85" s="15" t="s">
        <v>230</v>
      </c>
      <c r="B85" s="15">
        <v>80.51</v>
      </c>
      <c r="C85" s="15">
        <v>53.88</v>
      </c>
      <c r="D85" s="15">
        <v>10.08</v>
      </c>
      <c r="E85" s="15">
        <v>0</v>
      </c>
      <c r="F85" s="15">
        <v>0</v>
      </c>
      <c r="G85" s="15">
        <v>0</v>
      </c>
      <c r="H85" s="15">
        <v>0</v>
      </c>
      <c r="I85" s="15">
        <v>0</v>
      </c>
      <c r="J85" s="15">
        <v>0.25</v>
      </c>
      <c r="K85" s="15">
        <v>17.72</v>
      </c>
      <c r="L85" s="15">
        <v>19.45</v>
      </c>
      <c r="M85" s="15">
        <v>35.13</v>
      </c>
      <c r="N85" s="15">
        <v>43.21</v>
      </c>
      <c r="O85" s="15">
        <v>23.99</v>
      </c>
      <c r="P85" s="15">
        <v>0</v>
      </c>
      <c r="Q85" s="15">
        <v>0</v>
      </c>
      <c r="R85" s="15">
        <v>0</v>
      </c>
      <c r="S85" s="15">
        <v>0.47</v>
      </c>
      <c r="T85" s="15">
        <v>138.3</v>
      </c>
      <c r="U85" s="15">
        <v>109.7</v>
      </c>
      <c r="V85" s="15">
        <v>125.65</v>
      </c>
      <c r="W85" s="15">
        <v>214.45</v>
      </c>
      <c r="X85" s="15">
        <v>315.56</v>
      </c>
      <c r="Y85" s="15">
        <v>87.32</v>
      </c>
    </row>
    <row r="86" spans="1:25" ht="15">
      <c r="A86" s="15" t="s">
        <v>231</v>
      </c>
      <c r="B86" s="15">
        <v>28.87</v>
      </c>
      <c r="C86" s="15">
        <v>4.9</v>
      </c>
      <c r="D86" s="15">
        <v>0.47</v>
      </c>
      <c r="E86" s="15">
        <v>0</v>
      </c>
      <c r="F86" s="15">
        <v>0</v>
      </c>
      <c r="G86" s="15">
        <v>0</v>
      </c>
      <c r="H86" s="15">
        <v>0</v>
      </c>
      <c r="I86" s="15">
        <v>0</v>
      </c>
      <c r="J86" s="15">
        <v>0</v>
      </c>
      <c r="K86" s="15">
        <v>0</v>
      </c>
      <c r="L86" s="15">
        <v>0</v>
      </c>
      <c r="M86" s="15">
        <v>0</v>
      </c>
      <c r="N86" s="15">
        <v>0</v>
      </c>
      <c r="O86" s="15">
        <v>0.02</v>
      </c>
      <c r="P86" s="15">
        <v>0</v>
      </c>
      <c r="Q86" s="15">
        <v>0</v>
      </c>
      <c r="R86" s="15">
        <v>17.85</v>
      </c>
      <c r="S86" s="15">
        <v>0</v>
      </c>
      <c r="T86" s="15">
        <v>3.76</v>
      </c>
      <c r="U86" s="15">
        <v>72.16</v>
      </c>
      <c r="V86" s="15">
        <v>136.99</v>
      </c>
      <c r="W86" s="15">
        <v>241.28</v>
      </c>
      <c r="X86" s="15">
        <v>242.16</v>
      </c>
      <c r="Y86" s="15">
        <v>172.04</v>
      </c>
    </row>
    <row r="87" spans="1:25" ht="15">
      <c r="A87" s="15" t="s">
        <v>232</v>
      </c>
      <c r="B87" s="15">
        <v>71.65</v>
      </c>
      <c r="C87" s="15">
        <v>0</v>
      </c>
      <c r="D87" s="15">
        <v>0</v>
      </c>
      <c r="E87" s="15">
        <v>0</v>
      </c>
      <c r="F87" s="15">
        <v>0</v>
      </c>
      <c r="G87" s="15">
        <v>0</v>
      </c>
      <c r="H87" s="15">
        <v>0</v>
      </c>
      <c r="I87" s="15">
        <v>0</v>
      </c>
      <c r="J87" s="15">
        <v>0</v>
      </c>
      <c r="K87" s="15">
        <v>0</v>
      </c>
      <c r="L87" s="15">
        <v>0</v>
      </c>
      <c r="M87" s="15">
        <v>5.17</v>
      </c>
      <c r="N87" s="15">
        <v>0</v>
      </c>
      <c r="O87" s="15">
        <v>26.32</v>
      </c>
      <c r="P87" s="15">
        <v>1.69</v>
      </c>
      <c r="Q87" s="15">
        <v>55.1</v>
      </c>
      <c r="R87" s="15">
        <v>56.17</v>
      </c>
      <c r="S87" s="15">
        <v>105.18</v>
      </c>
      <c r="T87" s="15">
        <v>115.36</v>
      </c>
      <c r="U87" s="15">
        <v>152.56</v>
      </c>
      <c r="V87" s="15">
        <v>126.8</v>
      </c>
      <c r="W87" s="15">
        <v>450.26</v>
      </c>
      <c r="X87" s="15">
        <v>250.71</v>
      </c>
      <c r="Y87" s="15">
        <v>128.06</v>
      </c>
    </row>
    <row r="88" spans="1:25" ht="15">
      <c r="A88" s="15" t="s">
        <v>233</v>
      </c>
      <c r="B88" s="15">
        <v>32.55</v>
      </c>
      <c r="C88" s="15">
        <v>29.04</v>
      </c>
      <c r="D88" s="15">
        <v>81.03</v>
      </c>
      <c r="E88" s="15">
        <v>38.79</v>
      </c>
      <c r="F88" s="15">
        <v>4.42</v>
      </c>
      <c r="G88" s="15">
        <v>0</v>
      </c>
      <c r="H88" s="15">
        <v>0</v>
      </c>
      <c r="I88" s="15">
        <v>0</v>
      </c>
      <c r="J88" s="15">
        <v>0.54</v>
      </c>
      <c r="K88" s="15">
        <v>67.31</v>
      </c>
      <c r="L88" s="15">
        <v>34.17</v>
      </c>
      <c r="M88" s="15">
        <v>60.98</v>
      </c>
      <c r="N88" s="15">
        <v>85.84</v>
      </c>
      <c r="O88" s="15">
        <v>105.4</v>
      </c>
      <c r="P88" s="15">
        <v>60.26</v>
      </c>
      <c r="Q88" s="15">
        <v>100.65</v>
      </c>
      <c r="R88" s="15">
        <v>0</v>
      </c>
      <c r="S88" s="15">
        <v>0</v>
      </c>
      <c r="T88" s="15">
        <v>0.09</v>
      </c>
      <c r="U88" s="15">
        <v>2.8</v>
      </c>
      <c r="V88" s="15">
        <v>151.3</v>
      </c>
      <c r="W88" s="15">
        <v>343.41</v>
      </c>
      <c r="X88" s="15">
        <v>353.89</v>
      </c>
      <c r="Y88" s="15">
        <v>155.61</v>
      </c>
    </row>
    <row r="89" spans="1:25" ht="15">
      <c r="A89" s="15" t="s">
        <v>234</v>
      </c>
      <c r="B89" s="15">
        <v>84.09</v>
      </c>
      <c r="C89" s="15">
        <v>68.07</v>
      </c>
      <c r="D89" s="15">
        <v>49.44</v>
      </c>
      <c r="E89" s="15">
        <v>0</v>
      </c>
      <c r="F89" s="15">
        <v>0</v>
      </c>
      <c r="G89" s="15">
        <v>0</v>
      </c>
      <c r="H89" s="15">
        <v>0</v>
      </c>
      <c r="I89" s="15">
        <v>0</v>
      </c>
      <c r="J89" s="15">
        <v>0</v>
      </c>
      <c r="K89" s="15">
        <v>11.34</v>
      </c>
      <c r="L89" s="15">
        <v>18.18</v>
      </c>
      <c r="M89" s="15">
        <v>106.84</v>
      </c>
      <c r="N89" s="15">
        <v>93.25</v>
      </c>
      <c r="O89" s="15">
        <v>57.22</v>
      </c>
      <c r="P89" s="15">
        <v>20.98</v>
      </c>
      <c r="Q89" s="15">
        <v>0</v>
      </c>
      <c r="R89" s="15">
        <v>0.59</v>
      </c>
      <c r="S89" s="15">
        <v>27.11</v>
      </c>
      <c r="T89" s="15">
        <v>52.49</v>
      </c>
      <c r="U89" s="15">
        <v>82.53</v>
      </c>
      <c r="V89" s="15">
        <v>166.61</v>
      </c>
      <c r="W89" s="15">
        <v>525.28</v>
      </c>
      <c r="X89" s="15">
        <v>425.31</v>
      </c>
      <c r="Y89" s="15">
        <v>287.12</v>
      </c>
    </row>
    <row r="90" spans="1:25" ht="15">
      <c r="A90" s="15" t="s">
        <v>235</v>
      </c>
      <c r="B90" s="15">
        <v>28.77</v>
      </c>
      <c r="C90" s="15">
        <v>3.63</v>
      </c>
      <c r="D90" s="15">
        <v>0</v>
      </c>
      <c r="E90" s="15">
        <v>0</v>
      </c>
      <c r="F90" s="15">
        <v>0</v>
      </c>
      <c r="G90" s="15">
        <v>0</v>
      </c>
      <c r="H90" s="15">
        <v>0</v>
      </c>
      <c r="I90" s="15">
        <v>0</v>
      </c>
      <c r="J90" s="15">
        <v>0</v>
      </c>
      <c r="K90" s="15">
        <v>0.01</v>
      </c>
      <c r="L90" s="15">
        <v>0.06</v>
      </c>
      <c r="M90" s="15">
        <v>0</v>
      </c>
      <c r="N90" s="15">
        <v>0</v>
      </c>
      <c r="O90" s="15">
        <v>0</v>
      </c>
      <c r="P90" s="15">
        <v>0</v>
      </c>
      <c r="Q90" s="15">
        <v>0</v>
      </c>
      <c r="R90" s="15">
        <v>0</v>
      </c>
      <c r="S90" s="15">
        <v>0.01</v>
      </c>
      <c r="T90" s="15">
        <v>13.62</v>
      </c>
      <c r="U90" s="15">
        <v>59.51</v>
      </c>
      <c r="V90" s="15">
        <v>215.79</v>
      </c>
      <c r="W90" s="15">
        <v>429.07</v>
      </c>
      <c r="X90" s="15">
        <v>257.93</v>
      </c>
      <c r="Y90" s="15">
        <v>81.12</v>
      </c>
    </row>
    <row r="91" spans="1:25" ht="15">
      <c r="A91" s="15" t="s">
        <v>236</v>
      </c>
      <c r="B91" s="15">
        <v>165.93</v>
      </c>
      <c r="C91" s="15">
        <v>143.02</v>
      </c>
      <c r="D91" s="15">
        <v>35.56</v>
      </c>
      <c r="E91" s="15">
        <v>33.66</v>
      </c>
      <c r="F91" s="15">
        <v>0</v>
      </c>
      <c r="G91" s="15">
        <v>0</v>
      </c>
      <c r="H91" s="15">
        <v>0</v>
      </c>
      <c r="I91" s="15">
        <v>0</v>
      </c>
      <c r="J91" s="15">
        <v>83.78</v>
      </c>
      <c r="K91" s="15">
        <v>60.91</v>
      </c>
      <c r="L91" s="15">
        <v>102.96</v>
      </c>
      <c r="M91" s="15">
        <v>110.73</v>
      </c>
      <c r="N91" s="15">
        <v>111.93</v>
      </c>
      <c r="O91" s="15">
        <v>45.25</v>
      </c>
      <c r="P91" s="15">
        <v>54.38</v>
      </c>
      <c r="Q91" s="15">
        <v>52.32</v>
      </c>
      <c r="R91" s="15">
        <v>0</v>
      </c>
      <c r="S91" s="15">
        <v>0</v>
      </c>
      <c r="T91" s="15">
        <v>0</v>
      </c>
      <c r="U91" s="15">
        <v>17.02</v>
      </c>
      <c r="V91" s="15">
        <v>37</v>
      </c>
      <c r="W91" s="15">
        <v>42.73</v>
      </c>
      <c r="X91" s="15">
        <v>178.53</v>
      </c>
      <c r="Y91" s="15">
        <v>105.89</v>
      </c>
    </row>
    <row r="92" spans="1:25" ht="15">
      <c r="A92" s="15" t="s">
        <v>237</v>
      </c>
      <c r="B92" s="15">
        <v>46</v>
      </c>
      <c r="C92" s="15">
        <v>25.25</v>
      </c>
      <c r="D92" s="15">
        <v>0.22</v>
      </c>
      <c r="E92" s="15">
        <v>0</v>
      </c>
      <c r="F92" s="15">
        <v>0</v>
      </c>
      <c r="G92" s="15">
        <v>0</v>
      </c>
      <c r="H92" s="15">
        <v>0</v>
      </c>
      <c r="I92" s="15">
        <v>0</v>
      </c>
      <c r="J92" s="15">
        <v>16.44</v>
      </c>
      <c r="K92" s="15">
        <v>100.49</v>
      </c>
      <c r="L92" s="15">
        <v>73.55</v>
      </c>
      <c r="M92" s="15">
        <v>72.94</v>
      </c>
      <c r="N92" s="15">
        <v>79.09</v>
      </c>
      <c r="O92" s="15">
        <v>82.31</v>
      </c>
      <c r="P92" s="15">
        <v>73.27</v>
      </c>
      <c r="Q92" s="15">
        <v>49.04</v>
      </c>
      <c r="R92" s="15">
        <v>0</v>
      </c>
      <c r="S92" s="15">
        <v>18.02</v>
      </c>
      <c r="T92" s="15">
        <v>4.25</v>
      </c>
      <c r="U92" s="15">
        <v>37.26</v>
      </c>
      <c r="V92" s="15">
        <v>45.61</v>
      </c>
      <c r="W92" s="15">
        <v>63.29</v>
      </c>
      <c r="X92" s="15">
        <v>151.04</v>
      </c>
      <c r="Y92" s="15">
        <v>94.79</v>
      </c>
    </row>
    <row r="93" spans="1:25" ht="15">
      <c r="A93" s="15" t="s">
        <v>238</v>
      </c>
      <c r="B93" s="15">
        <v>18.63</v>
      </c>
      <c r="C93" s="15">
        <v>0.1</v>
      </c>
      <c r="D93" s="15">
        <v>0</v>
      </c>
      <c r="E93" s="15">
        <v>0</v>
      </c>
      <c r="F93" s="15">
        <v>0</v>
      </c>
      <c r="G93" s="15">
        <v>0</v>
      </c>
      <c r="H93" s="15">
        <v>0</v>
      </c>
      <c r="I93" s="15">
        <v>0.27</v>
      </c>
      <c r="J93" s="15">
        <v>46.1</v>
      </c>
      <c r="K93" s="15">
        <v>5.17</v>
      </c>
      <c r="L93" s="15">
        <v>3.99</v>
      </c>
      <c r="M93" s="15">
        <v>7.84</v>
      </c>
      <c r="N93" s="15">
        <v>62.92</v>
      </c>
      <c r="O93" s="15">
        <v>28.22</v>
      </c>
      <c r="P93" s="15">
        <v>12.42</v>
      </c>
      <c r="Q93" s="15">
        <v>0</v>
      </c>
      <c r="R93" s="15">
        <v>8.56</v>
      </c>
      <c r="S93" s="15">
        <v>12.25</v>
      </c>
      <c r="T93" s="15">
        <v>8.86</v>
      </c>
      <c r="U93" s="15">
        <v>39.9</v>
      </c>
      <c r="V93" s="15">
        <v>0</v>
      </c>
      <c r="W93" s="15">
        <v>263.85</v>
      </c>
      <c r="X93" s="15">
        <v>370.18</v>
      </c>
      <c r="Y93" s="15">
        <v>237.41</v>
      </c>
    </row>
    <row r="94" spans="1:25" ht="15">
      <c r="A94" s="15" t="s">
        <v>239</v>
      </c>
      <c r="B94" s="15">
        <v>17.81</v>
      </c>
      <c r="C94" s="15">
        <v>0</v>
      </c>
      <c r="D94" s="15">
        <v>0</v>
      </c>
      <c r="E94" s="15">
        <v>0</v>
      </c>
      <c r="F94" s="15">
        <v>0</v>
      </c>
      <c r="G94" s="15">
        <v>0</v>
      </c>
      <c r="H94" s="15">
        <v>0</v>
      </c>
      <c r="I94" s="15">
        <v>0</v>
      </c>
      <c r="J94" s="15">
        <v>31.01</v>
      </c>
      <c r="K94" s="15">
        <v>83.44</v>
      </c>
      <c r="L94" s="15">
        <v>67.8</v>
      </c>
      <c r="M94" s="15">
        <v>82.07</v>
      </c>
      <c r="N94" s="15">
        <v>59.84</v>
      </c>
      <c r="O94" s="15">
        <v>73.27</v>
      </c>
      <c r="P94" s="15">
        <v>65.95</v>
      </c>
      <c r="Q94" s="15">
        <v>46.47</v>
      </c>
      <c r="R94" s="15">
        <v>10.66</v>
      </c>
      <c r="S94" s="15">
        <v>13.12</v>
      </c>
      <c r="T94" s="15">
        <v>78.42</v>
      </c>
      <c r="U94" s="15">
        <v>108.04</v>
      </c>
      <c r="V94" s="15">
        <v>208.76</v>
      </c>
      <c r="W94" s="15">
        <v>505.27</v>
      </c>
      <c r="X94" s="15">
        <v>343.98</v>
      </c>
      <c r="Y94" s="15">
        <v>204.67</v>
      </c>
    </row>
    <row r="95" spans="1:25" ht="15">
      <c r="A95" s="15" t="s">
        <v>240</v>
      </c>
      <c r="B95" s="15">
        <v>21.4</v>
      </c>
      <c r="C95" s="15">
        <v>50.43</v>
      </c>
      <c r="D95" s="15">
        <v>61.36</v>
      </c>
      <c r="E95" s="15">
        <v>60.14</v>
      </c>
      <c r="F95" s="15">
        <v>0</v>
      </c>
      <c r="G95" s="15">
        <v>0</v>
      </c>
      <c r="H95" s="15">
        <v>0</v>
      </c>
      <c r="I95" s="15">
        <v>0</v>
      </c>
      <c r="J95" s="15">
        <v>50.93</v>
      </c>
      <c r="K95" s="15">
        <v>186.81</v>
      </c>
      <c r="L95" s="15">
        <v>78.06</v>
      </c>
      <c r="M95" s="15">
        <v>77.53</v>
      </c>
      <c r="N95" s="15">
        <v>159.63</v>
      </c>
      <c r="O95" s="15">
        <v>311.36</v>
      </c>
      <c r="P95" s="15">
        <v>80.07</v>
      </c>
      <c r="Q95" s="15">
        <v>31.58</v>
      </c>
      <c r="R95" s="15">
        <v>0</v>
      </c>
      <c r="S95" s="15">
        <v>42.17</v>
      </c>
      <c r="T95" s="15">
        <v>88.17</v>
      </c>
      <c r="U95" s="15">
        <v>102.77</v>
      </c>
      <c r="V95" s="15">
        <v>403.7</v>
      </c>
      <c r="W95" s="15">
        <v>456.23</v>
      </c>
      <c r="X95" s="15">
        <v>447.4</v>
      </c>
      <c r="Y95" s="15">
        <v>359.73</v>
      </c>
    </row>
    <row r="96" spans="1:25" ht="15">
      <c r="A96" s="15" t="s">
        <v>241</v>
      </c>
      <c r="B96" s="15">
        <v>86.2</v>
      </c>
      <c r="C96" s="15">
        <v>82.67</v>
      </c>
      <c r="D96" s="15">
        <v>150.48</v>
      </c>
      <c r="E96" s="15">
        <v>30.99</v>
      </c>
      <c r="F96" s="15">
        <v>0</v>
      </c>
      <c r="G96" s="15">
        <v>0</v>
      </c>
      <c r="H96" s="15">
        <v>0</v>
      </c>
      <c r="I96" s="15">
        <v>0.09</v>
      </c>
      <c r="J96" s="15">
        <v>26.88</v>
      </c>
      <c r="K96" s="15">
        <v>18.13</v>
      </c>
      <c r="L96" s="15">
        <v>0.25</v>
      </c>
      <c r="M96" s="15">
        <v>35.88</v>
      </c>
      <c r="N96" s="15">
        <v>34.85</v>
      </c>
      <c r="O96" s="15">
        <v>0</v>
      </c>
      <c r="P96" s="15">
        <v>0</v>
      </c>
      <c r="Q96" s="15">
        <v>0</v>
      </c>
      <c r="R96" s="15">
        <v>0</v>
      </c>
      <c r="S96" s="15">
        <v>0</v>
      </c>
      <c r="T96" s="15">
        <v>34.32</v>
      </c>
      <c r="U96" s="15">
        <v>89.97</v>
      </c>
      <c r="V96" s="15">
        <v>217.2</v>
      </c>
      <c r="W96" s="15">
        <v>208.01</v>
      </c>
      <c r="X96" s="15">
        <v>264.3</v>
      </c>
      <c r="Y96" s="15">
        <v>91.59</v>
      </c>
    </row>
    <row r="97" spans="1:25" ht="15">
      <c r="A97" s="15" t="s">
        <v>242</v>
      </c>
      <c r="B97" s="15">
        <v>110.44</v>
      </c>
      <c r="C97" s="15">
        <v>64</v>
      </c>
      <c r="D97" s="15">
        <v>27.18</v>
      </c>
      <c r="E97" s="15">
        <v>63.46</v>
      </c>
      <c r="F97" s="15">
        <v>0</v>
      </c>
      <c r="G97" s="15">
        <v>0</v>
      </c>
      <c r="H97" s="15">
        <v>0</v>
      </c>
      <c r="I97" s="15">
        <v>0</v>
      </c>
      <c r="J97" s="15">
        <v>7.52</v>
      </c>
      <c r="K97" s="15">
        <v>63.99</v>
      </c>
      <c r="L97" s="15">
        <v>132.12</v>
      </c>
      <c r="M97" s="15">
        <v>125.29</v>
      </c>
      <c r="N97" s="15">
        <v>117</v>
      </c>
      <c r="O97" s="15">
        <v>118.45</v>
      </c>
      <c r="P97" s="15">
        <v>82.82</v>
      </c>
      <c r="Q97" s="15">
        <v>21.49</v>
      </c>
      <c r="R97" s="15">
        <v>0.76</v>
      </c>
      <c r="S97" s="15">
        <v>99.85</v>
      </c>
      <c r="T97" s="15">
        <v>128.65</v>
      </c>
      <c r="U97" s="15">
        <v>343.15</v>
      </c>
      <c r="V97" s="15">
        <v>210.7</v>
      </c>
      <c r="W97" s="15">
        <v>418.57</v>
      </c>
      <c r="X97" s="15">
        <v>288.41</v>
      </c>
      <c r="Y97" s="15">
        <v>261.71</v>
      </c>
    </row>
    <row r="98" spans="1:25" ht="15">
      <c r="A98" s="15" t="s">
        <v>243</v>
      </c>
      <c r="B98" s="15">
        <v>51.72</v>
      </c>
      <c r="C98" s="15">
        <v>77.93</v>
      </c>
      <c r="D98" s="15">
        <v>42.86</v>
      </c>
      <c r="E98" s="15">
        <v>0</v>
      </c>
      <c r="F98" s="15">
        <v>0</v>
      </c>
      <c r="G98" s="15">
        <v>0</v>
      </c>
      <c r="H98" s="15">
        <v>0</v>
      </c>
      <c r="I98" s="15">
        <v>0.02</v>
      </c>
      <c r="J98" s="15">
        <v>49.74</v>
      </c>
      <c r="K98" s="15">
        <v>51.11</v>
      </c>
      <c r="L98" s="15">
        <v>70.48</v>
      </c>
      <c r="M98" s="15">
        <v>144.14</v>
      </c>
      <c r="N98" s="15">
        <v>48.58</v>
      </c>
      <c r="O98" s="15">
        <v>76.87</v>
      </c>
      <c r="P98" s="15">
        <v>87.25</v>
      </c>
      <c r="Q98" s="15">
        <v>81.93</v>
      </c>
      <c r="R98" s="15">
        <v>133.11</v>
      </c>
      <c r="S98" s="15">
        <v>99.73</v>
      </c>
      <c r="T98" s="15">
        <v>200.94</v>
      </c>
      <c r="U98" s="15">
        <v>249.35</v>
      </c>
      <c r="V98" s="15">
        <v>242.56</v>
      </c>
      <c r="W98" s="15">
        <v>283.08</v>
      </c>
      <c r="X98" s="15">
        <v>278.74</v>
      </c>
      <c r="Y98" s="15">
        <v>210.34</v>
      </c>
    </row>
    <row r="99" spans="1:25" ht="15">
      <c r="A99" s="15" t="s">
        <v>244</v>
      </c>
      <c r="B99" s="15">
        <v>82.38</v>
      </c>
      <c r="C99" s="15">
        <v>79.82</v>
      </c>
      <c r="D99" s="15">
        <v>47.44</v>
      </c>
      <c r="E99" s="15">
        <v>68.26</v>
      </c>
      <c r="F99" s="15">
        <v>0</v>
      </c>
      <c r="G99" s="15">
        <v>0</v>
      </c>
      <c r="H99" s="15">
        <v>0</v>
      </c>
      <c r="I99" s="15">
        <v>0</v>
      </c>
      <c r="J99" s="15">
        <v>18.47</v>
      </c>
      <c r="K99" s="15">
        <v>42</v>
      </c>
      <c r="L99" s="15">
        <v>105</v>
      </c>
      <c r="M99" s="15">
        <v>114.27</v>
      </c>
      <c r="N99" s="15">
        <v>137.26</v>
      </c>
      <c r="O99" s="15">
        <v>44.36</v>
      </c>
      <c r="P99" s="15">
        <v>43.91</v>
      </c>
      <c r="Q99" s="15">
        <v>30.94</v>
      </c>
      <c r="R99" s="15">
        <v>32.21</v>
      </c>
      <c r="S99" s="15">
        <v>55.75</v>
      </c>
      <c r="T99" s="15">
        <v>141.92</v>
      </c>
      <c r="U99" s="15">
        <v>199.47</v>
      </c>
      <c r="V99" s="15">
        <v>178.21</v>
      </c>
      <c r="W99" s="15">
        <v>307.55</v>
      </c>
      <c r="X99" s="15">
        <v>336.12</v>
      </c>
      <c r="Y99" s="15">
        <v>261.2</v>
      </c>
    </row>
    <row r="100" spans="1:25" ht="15">
      <c r="A100" s="15" t="s">
        <v>245</v>
      </c>
      <c r="B100" s="15">
        <v>62.58</v>
      </c>
      <c r="C100" s="15">
        <v>163.28</v>
      </c>
      <c r="D100" s="15">
        <v>155</v>
      </c>
      <c r="E100" s="15">
        <v>35.46</v>
      </c>
      <c r="F100" s="15">
        <v>0</v>
      </c>
      <c r="G100" s="15">
        <v>0</v>
      </c>
      <c r="H100" s="15">
        <v>0</v>
      </c>
      <c r="I100" s="15">
        <v>14.64</v>
      </c>
      <c r="J100" s="15">
        <v>37.78</v>
      </c>
      <c r="K100" s="15">
        <v>115.7</v>
      </c>
      <c r="L100" s="15">
        <v>126.16</v>
      </c>
      <c r="M100" s="15">
        <v>73.7</v>
      </c>
      <c r="N100" s="15">
        <v>109.92</v>
      </c>
      <c r="O100" s="15">
        <v>73.4</v>
      </c>
      <c r="P100" s="15">
        <v>58.64</v>
      </c>
      <c r="Q100" s="15">
        <v>25.16</v>
      </c>
      <c r="R100" s="15">
        <v>56.29</v>
      </c>
      <c r="S100" s="15">
        <v>82.12</v>
      </c>
      <c r="T100" s="15">
        <v>94.68</v>
      </c>
      <c r="U100" s="15">
        <v>281.93</v>
      </c>
      <c r="V100" s="15">
        <v>290.94</v>
      </c>
      <c r="W100" s="15">
        <v>378.2</v>
      </c>
      <c r="X100" s="15">
        <v>388.35</v>
      </c>
      <c r="Y100" s="15">
        <v>182</v>
      </c>
    </row>
    <row r="101" spans="1:25" ht="15">
      <c r="A101" s="15" t="s">
        <v>246</v>
      </c>
      <c r="B101" s="15">
        <v>6.52</v>
      </c>
      <c r="C101" s="15">
        <v>7.04</v>
      </c>
      <c r="D101" s="15">
        <v>7.11</v>
      </c>
      <c r="E101" s="15">
        <v>0</v>
      </c>
      <c r="F101" s="15">
        <v>0</v>
      </c>
      <c r="G101" s="15">
        <v>0</v>
      </c>
      <c r="H101" s="15">
        <v>0</v>
      </c>
      <c r="I101" s="15">
        <v>0</v>
      </c>
      <c r="J101" s="15">
        <v>0</v>
      </c>
      <c r="K101" s="15">
        <v>0</v>
      </c>
      <c r="L101" s="15">
        <v>0</v>
      </c>
      <c r="M101" s="15">
        <v>0</v>
      </c>
      <c r="N101" s="15">
        <v>0</v>
      </c>
      <c r="O101" s="15">
        <v>0</v>
      </c>
      <c r="P101" s="15">
        <v>0</v>
      </c>
      <c r="Q101" s="15">
        <v>0</v>
      </c>
      <c r="R101" s="15">
        <v>0</v>
      </c>
      <c r="S101" s="15">
        <v>0</v>
      </c>
      <c r="T101" s="15">
        <v>0</v>
      </c>
      <c r="U101" s="15">
        <v>0</v>
      </c>
      <c r="V101" s="15">
        <v>0</v>
      </c>
      <c r="W101" s="15">
        <v>175.72</v>
      </c>
      <c r="X101" s="15">
        <v>30.84</v>
      </c>
      <c r="Y101" s="15">
        <v>54.45</v>
      </c>
    </row>
    <row r="102" spans="1:25" ht="15">
      <c r="A102" s="15" t="s">
        <v>247</v>
      </c>
      <c r="B102" s="15">
        <v>7.52</v>
      </c>
      <c r="C102" s="15">
        <v>0</v>
      </c>
      <c r="D102" s="15">
        <v>0.05</v>
      </c>
      <c r="E102" s="15">
        <v>0</v>
      </c>
      <c r="F102" s="15">
        <v>0</v>
      </c>
      <c r="G102" s="15">
        <v>0</v>
      </c>
      <c r="H102" s="15">
        <v>0</v>
      </c>
      <c r="I102" s="15">
        <v>0</v>
      </c>
      <c r="J102" s="15">
        <v>205.01</v>
      </c>
      <c r="K102" s="15">
        <v>0.23</v>
      </c>
      <c r="L102" s="15">
        <v>0</v>
      </c>
      <c r="M102" s="15">
        <v>0</v>
      </c>
      <c r="N102" s="15">
        <v>0</v>
      </c>
      <c r="O102" s="15">
        <v>0</v>
      </c>
      <c r="P102" s="15">
        <v>0</v>
      </c>
      <c r="Q102" s="15">
        <v>0</v>
      </c>
      <c r="R102" s="15">
        <v>0</v>
      </c>
      <c r="S102" s="15">
        <v>0</v>
      </c>
      <c r="T102" s="15">
        <v>0</v>
      </c>
      <c r="U102" s="15">
        <v>172.39</v>
      </c>
      <c r="V102" s="15">
        <v>255.11</v>
      </c>
      <c r="W102" s="15">
        <v>307.52</v>
      </c>
      <c r="X102" s="15">
        <v>180.15</v>
      </c>
      <c r="Y102" s="15">
        <v>117</v>
      </c>
    </row>
    <row r="103" spans="1:25" ht="15">
      <c r="A103" s="15" t="s">
        <v>248</v>
      </c>
      <c r="B103" s="15">
        <v>60.76</v>
      </c>
      <c r="C103" s="15">
        <v>34.72</v>
      </c>
      <c r="D103" s="15">
        <v>0</v>
      </c>
      <c r="E103" s="15">
        <v>0</v>
      </c>
      <c r="F103" s="15">
        <v>0</v>
      </c>
      <c r="G103" s="15">
        <v>0</v>
      </c>
      <c r="H103" s="15">
        <v>0</v>
      </c>
      <c r="I103" s="15">
        <v>0</v>
      </c>
      <c r="J103" s="15">
        <v>6.05</v>
      </c>
      <c r="K103" s="15">
        <v>18.49</v>
      </c>
      <c r="L103" s="15">
        <v>0.56</v>
      </c>
      <c r="M103" s="15">
        <v>0</v>
      </c>
      <c r="N103" s="15">
        <v>0</v>
      </c>
      <c r="O103" s="15">
        <v>0.03</v>
      </c>
      <c r="P103" s="15">
        <v>0.03</v>
      </c>
      <c r="Q103" s="15">
        <v>0</v>
      </c>
      <c r="R103" s="15">
        <v>0</v>
      </c>
      <c r="S103" s="15">
        <v>0</v>
      </c>
      <c r="T103" s="15">
        <v>0</v>
      </c>
      <c r="U103" s="15">
        <v>86.94</v>
      </c>
      <c r="V103" s="15">
        <v>290.07</v>
      </c>
      <c r="W103" s="15">
        <v>200.16</v>
      </c>
      <c r="X103" s="15">
        <v>32.88</v>
      </c>
      <c r="Y103" s="15">
        <v>21.84</v>
      </c>
    </row>
    <row r="104" spans="1:25" ht="15">
      <c r="A104" s="15" t="s">
        <v>249</v>
      </c>
      <c r="B104" s="15">
        <v>0</v>
      </c>
      <c r="C104" s="15">
        <v>0</v>
      </c>
      <c r="D104" s="15">
        <v>0</v>
      </c>
      <c r="E104" s="15">
        <v>0</v>
      </c>
      <c r="F104" s="15">
        <v>0</v>
      </c>
      <c r="G104" s="15">
        <v>0</v>
      </c>
      <c r="H104" s="15">
        <v>0</v>
      </c>
      <c r="I104" s="15">
        <v>0</v>
      </c>
      <c r="J104" s="15">
        <v>0</v>
      </c>
      <c r="K104" s="15">
        <v>0</v>
      </c>
      <c r="L104" s="15">
        <v>0</v>
      </c>
      <c r="M104" s="15">
        <v>0</v>
      </c>
      <c r="N104" s="15">
        <v>0</v>
      </c>
      <c r="O104" s="15">
        <v>0</v>
      </c>
      <c r="P104" s="15">
        <v>0</v>
      </c>
      <c r="Q104" s="15">
        <v>0</v>
      </c>
      <c r="R104" s="15">
        <v>0</v>
      </c>
      <c r="S104" s="15">
        <v>0</v>
      </c>
      <c r="T104" s="15">
        <v>0</v>
      </c>
      <c r="U104" s="15">
        <v>2.05</v>
      </c>
      <c r="V104" s="15">
        <v>29.21</v>
      </c>
      <c r="W104" s="15">
        <v>191.02</v>
      </c>
      <c r="X104" s="15">
        <v>106.99</v>
      </c>
      <c r="Y104" s="15">
        <v>1.6</v>
      </c>
    </row>
    <row r="105" spans="1:25" ht="15">
      <c r="A105" s="15" t="s">
        <v>250</v>
      </c>
      <c r="B105" s="15">
        <v>0</v>
      </c>
      <c r="C105" s="15">
        <v>2.4</v>
      </c>
      <c r="D105" s="15">
        <v>9.22</v>
      </c>
      <c r="E105" s="15">
        <v>2.12</v>
      </c>
      <c r="F105" s="15">
        <v>0</v>
      </c>
      <c r="G105" s="15">
        <v>0</v>
      </c>
      <c r="H105" s="15">
        <v>0</v>
      </c>
      <c r="I105" s="15">
        <v>0</v>
      </c>
      <c r="J105" s="15">
        <v>0</v>
      </c>
      <c r="K105" s="15">
        <v>0</v>
      </c>
      <c r="L105" s="15">
        <v>0</v>
      </c>
      <c r="M105" s="15">
        <v>0</v>
      </c>
      <c r="N105" s="15">
        <v>0</v>
      </c>
      <c r="O105" s="15">
        <v>0</v>
      </c>
      <c r="P105" s="15">
        <v>0</v>
      </c>
      <c r="Q105" s="15">
        <v>0</v>
      </c>
      <c r="R105" s="15">
        <v>0</v>
      </c>
      <c r="S105" s="15">
        <v>0</v>
      </c>
      <c r="T105" s="15">
        <v>0.07</v>
      </c>
      <c r="U105" s="15">
        <v>41.99</v>
      </c>
      <c r="V105" s="15">
        <v>193.35</v>
      </c>
      <c r="W105" s="15">
        <v>515.84</v>
      </c>
      <c r="X105" s="15">
        <v>405.19</v>
      </c>
      <c r="Y105" s="15">
        <v>272.04</v>
      </c>
    </row>
    <row r="106" spans="1:25" ht="15">
      <c r="A106" s="15" t="s">
        <v>251</v>
      </c>
      <c r="B106" s="15">
        <v>119.95</v>
      </c>
      <c r="C106" s="15">
        <v>31.81</v>
      </c>
      <c r="D106" s="15">
        <v>33.1</v>
      </c>
      <c r="E106" s="15">
        <v>0</v>
      </c>
      <c r="F106" s="15">
        <v>0</v>
      </c>
      <c r="G106" s="15">
        <v>0</v>
      </c>
      <c r="H106" s="15">
        <v>0</v>
      </c>
      <c r="I106" s="15">
        <v>0</v>
      </c>
      <c r="J106" s="15">
        <v>10.52</v>
      </c>
      <c r="K106" s="15">
        <v>35.96</v>
      </c>
      <c r="L106" s="15">
        <v>138.88</v>
      </c>
      <c r="M106" s="15">
        <v>151.84</v>
      </c>
      <c r="N106" s="15">
        <v>167.7</v>
      </c>
      <c r="O106" s="15">
        <v>155.35</v>
      </c>
      <c r="P106" s="15">
        <v>54.08</v>
      </c>
      <c r="Q106" s="15">
        <v>127.31</v>
      </c>
      <c r="R106" s="15">
        <v>263.64</v>
      </c>
      <c r="S106" s="15">
        <v>36.92</v>
      </c>
      <c r="T106" s="15">
        <v>201.22</v>
      </c>
      <c r="U106" s="15">
        <v>254.91</v>
      </c>
      <c r="V106" s="15">
        <v>503.45</v>
      </c>
      <c r="W106" s="15">
        <v>481.9</v>
      </c>
      <c r="X106" s="15">
        <v>424.43</v>
      </c>
      <c r="Y106" s="15">
        <v>491.46</v>
      </c>
    </row>
    <row r="107" spans="1:25" ht="15">
      <c r="A107" s="15" t="s">
        <v>252</v>
      </c>
      <c r="B107" s="15">
        <v>0</v>
      </c>
      <c r="C107" s="15">
        <v>1.16</v>
      </c>
      <c r="D107" s="15">
        <v>0</v>
      </c>
      <c r="E107" s="15">
        <v>0</v>
      </c>
      <c r="F107" s="15">
        <v>0</v>
      </c>
      <c r="G107" s="15">
        <v>0</v>
      </c>
      <c r="H107" s="15">
        <v>0</v>
      </c>
      <c r="I107" s="15">
        <v>0.2</v>
      </c>
      <c r="J107" s="15">
        <v>34.77</v>
      </c>
      <c r="K107" s="15">
        <v>66.13</v>
      </c>
      <c r="L107" s="15">
        <v>101.51</v>
      </c>
      <c r="M107" s="15">
        <v>104.99</v>
      </c>
      <c r="N107" s="15">
        <v>112.1</v>
      </c>
      <c r="O107" s="15">
        <v>60.22</v>
      </c>
      <c r="P107" s="15">
        <v>62.36</v>
      </c>
      <c r="Q107" s="15">
        <v>63.74</v>
      </c>
      <c r="R107" s="15">
        <v>109.13</v>
      </c>
      <c r="S107" s="15">
        <v>104.65</v>
      </c>
      <c r="T107" s="15">
        <v>163.67</v>
      </c>
      <c r="U107" s="15">
        <v>128.11</v>
      </c>
      <c r="V107" s="15">
        <v>263.76</v>
      </c>
      <c r="W107" s="15">
        <v>352.82</v>
      </c>
      <c r="X107" s="15">
        <v>305.41</v>
      </c>
      <c r="Y107" s="15">
        <v>188.42</v>
      </c>
    </row>
    <row r="108" spans="1:25" ht="15">
      <c r="A108" s="15" t="s">
        <v>253</v>
      </c>
      <c r="B108" s="15">
        <v>6.4</v>
      </c>
      <c r="C108" s="15">
        <v>0</v>
      </c>
      <c r="D108" s="15">
        <v>0</v>
      </c>
      <c r="E108" s="15">
        <v>0</v>
      </c>
      <c r="F108" s="15">
        <v>0</v>
      </c>
      <c r="G108" s="15">
        <v>0</v>
      </c>
      <c r="H108" s="15">
        <v>0</v>
      </c>
      <c r="I108" s="15">
        <v>0</v>
      </c>
      <c r="J108" s="15">
        <v>0</v>
      </c>
      <c r="K108" s="15">
        <v>0</v>
      </c>
      <c r="L108" s="15">
        <v>0</v>
      </c>
      <c r="M108" s="15">
        <v>0</v>
      </c>
      <c r="N108" s="15">
        <v>0</v>
      </c>
      <c r="O108" s="15">
        <v>0</v>
      </c>
      <c r="P108" s="15">
        <v>0</v>
      </c>
      <c r="Q108" s="15">
        <v>0</v>
      </c>
      <c r="R108" s="15">
        <v>0</v>
      </c>
      <c r="S108" s="15">
        <v>0</v>
      </c>
      <c r="T108" s="15">
        <v>0</v>
      </c>
      <c r="U108" s="15">
        <v>24.15</v>
      </c>
      <c r="V108" s="15">
        <v>30.78</v>
      </c>
      <c r="W108" s="15">
        <v>49.77</v>
      </c>
      <c r="X108" s="15">
        <v>47.84</v>
      </c>
      <c r="Y108" s="15">
        <v>260.09</v>
      </c>
    </row>
    <row r="109" spans="1:25" ht="15">
      <c r="A109" s="15" t="s">
        <v>254</v>
      </c>
      <c r="B109" s="15">
        <v>0.3</v>
      </c>
      <c r="C109" s="15">
        <v>0</v>
      </c>
      <c r="D109" s="15">
        <v>0</v>
      </c>
      <c r="E109" s="15">
        <v>0</v>
      </c>
      <c r="F109" s="15">
        <v>0</v>
      </c>
      <c r="G109" s="15">
        <v>0</v>
      </c>
      <c r="H109" s="15">
        <v>0</v>
      </c>
      <c r="I109" s="15">
        <v>0</v>
      </c>
      <c r="J109" s="15">
        <v>0.19</v>
      </c>
      <c r="K109" s="15">
        <v>0.4</v>
      </c>
      <c r="L109" s="15">
        <v>0.42</v>
      </c>
      <c r="M109" s="15">
        <v>0.34</v>
      </c>
      <c r="N109" s="15">
        <v>0</v>
      </c>
      <c r="O109" s="15">
        <v>0</v>
      </c>
      <c r="P109" s="15">
        <v>0</v>
      </c>
      <c r="Q109" s="15">
        <v>0</v>
      </c>
      <c r="R109" s="15">
        <v>4.29</v>
      </c>
      <c r="S109" s="15">
        <v>4.88</v>
      </c>
      <c r="T109" s="15">
        <v>57.47</v>
      </c>
      <c r="U109" s="15">
        <v>161.59</v>
      </c>
      <c r="V109" s="15">
        <v>261.25</v>
      </c>
      <c r="W109" s="15">
        <v>256.55</v>
      </c>
      <c r="X109" s="15">
        <v>239.14</v>
      </c>
      <c r="Y109" s="15">
        <v>174.45</v>
      </c>
    </row>
    <row r="110" spans="1:25" ht="15">
      <c r="A110" s="15" t="s">
        <v>255</v>
      </c>
      <c r="B110" s="15">
        <v>76.12</v>
      </c>
      <c r="C110" s="15">
        <v>75.97</v>
      </c>
      <c r="D110" s="15">
        <v>0</v>
      </c>
      <c r="E110" s="15">
        <v>0</v>
      </c>
      <c r="F110" s="15">
        <v>0</v>
      </c>
      <c r="G110" s="15">
        <v>0</v>
      </c>
      <c r="H110" s="15">
        <v>0</v>
      </c>
      <c r="I110" s="15">
        <v>0</v>
      </c>
      <c r="J110" s="15">
        <v>0</v>
      </c>
      <c r="K110" s="15">
        <v>0.14</v>
      </c>
      <c r="L110" s="15">
        <v>27.71</v>
      </c>
      <c r="M110" s="15">
        <v>26.65</v>
      </c>
      <c r="N110" s="15">
        <v>39.79</v>
      </c>
      <c r="O110" s="15">
        <v>44.37</v>
      </c>
      <c r="P110" s="15">
        <v>51.25</v>
      </c>
      <c r="Q110" s="15">
        <v>48.03</v>
      </c>
      <c r="R110" s="15">
        <v>47.7</v>
      </c>
      <c r="S110" s="15">
        <v>54.03</v>
      </c>
      <c r="T110" s="15">
        <v>150.97</v>
      </c>
      <c r="U110" s="15">
        <v>250.32</v>
      </c>
      <c r="V110" s="15">
        <v>243.89</v>
      </c>
      <c r="W110" s="15">
        <v>363.44</v>
      </c>
      <c r="X110" s="15">
        <v>314.63</v>
      </c>
      <c r="Y110" s="15">
        <v>278.67</v>
      </c>
    </row>
    <row r="111" spans="1:59" ht="1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row>
    <row r="112" spans="1:59" ht="1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row>
    <row r="113" spans="1:59" ht="33" customHeight="1">
      <c r="A113" s="35" t="s">
        <v>261</v>
      </c>
      <c r="B113" s="36"/>
      <c r="C113" s="36"/>
      <c r="D113" s="36"/>
      <c r="E113" s="36"/>
      <c r="F113" s="36"/>
      <c r="G113" s="36"/>
      <c r="H113" s="36"/>
      <c r="I113" s="36"/>
      <c r="J113" s="36"/>
      <c r="K113" s="36"/>
      <c r="L113" s="36"/>
      <c r="M113" s="36"/>
      <c r="N113" s="36"/>
      <c r="O113" s="36"/>
      <c r="P113" s="37"/>
      <c r="Q113" s="38">
        <v>-4.24</v>
      </c>
      <c r="R113" s="39"/>
      <c r="S113" s="39"/>
      <c r="T113" s="40"/>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row>
    <row r="114" spans="1:59" ht="33" customHeight="1">
      <c r="A114" s="35" t="s">
        <v>262</v>
      </c>
      <c r="B114" s="36"/>
      <c r="C114" s="36"/>
      <c r="D114" s="36"/>
      <c r="E114" s="36"/>
      <c r="F114" s="36"/>
      <c r="G114" s="36"/>
      <c r="H114" s="36"/>
      <c r="I114" s="36"/>
      <c r="J114" s="36"/>
      <c r="K114" s="36"/>
      <c r="L114" s="36"/>
      <c r="M114" s="36"/>
      <c r="N114" s="36"/>
      <c r="O114" s="36"/>
      <c r="P114" s="37"/>
      <c r="Q114" s="38">
        <v>360.58</v>
      </c>
      <c r="R114" s="39"/>
      <c r="S114" s="39"/>
      <c r="T114" s="40"/>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row>
    <row r="115" spans="1:59" ht="1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row>
    <row r="116" spans="1:59" ht="15">
      <c r="A116" s="24" t="s">
        <v>256</v>
      </c>
      <c r="B116" s="24"/>
      <c r="C116" s="24"/>
      <c r="D116" s="24"/>
      <c r="E116" s="24"/>
      <c r="F116" s="24"/>
      <c r="G116" s="24"/>
      <c r="H116" s="24"/>
      <c r="I116" s="24"/>
      <c r="J116" s="24"/>
      <c r="K116" s="24"/>
      <c r="L116" s="24"/>
      <c r="M116" s="24"/>
      <c r="N116" s="24"/>
      <c r="O116" s="24"/>
      <c r="P116" s="24"/>
      <c r="Q116" s="30">
        <v>894160.26</v>
      </c>
      <c r="R116" s="30"/>
      <c r="S116" s="13"/>
      <c r="T116" s="13"/>
      <c r="U116" s="13"/>
      <c r="V116" s="13"/>
      <c r="W116" s="13"/>
      <c r="X116" s="13"/>
      <c r="Y116" s="1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row>
    <row r="117" spans="1:59" ht="1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row>
    <row r="118" spans="1:59" ht="15">
      <c r="A118" s="31" t="s">
        <v>257</v>
      </c>
      <c r="B118" s="31"/>
      <c r="C118" s="31"/>
      <c r="D118" s="31"/>
      <c r="E118" s="31"/>
      <c r="F118" s="31"/>
      <c r="G118" s="31"/>
      <c r="H118" s="31"/>
      <c r="I118" s="31"/>
      <c r="J118" s="31"/>
      <c r="K118" s="31"/>
      <c r="L118" s="31"/>
      <c r="M118" s="31"/>
      <c r="N118" s="31"/>
      <c r="O118" s="13"/>
      <c r="P118" s="13"/>
      <c r="Q118" s="32">
        <v>216062.33</v>
      </c>
      <c r="R118" s="32"/>
      <c r="S118" s="13"/>
      <c r="T118" s="13"/>
      <c r="U118" s="13"/>
      <c r="V118" s="13"/>
      <c r="W118" s="13"/>
      <c r="X118" s="13"/>
      <c r="Y118" s="1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row>
    <row r="119" spans="1:59" ht="15">
      <c r="A119" s="31"/>
      <c r="B119" s="31"/>
      <c r="C119" s="31"/>
      <c r="D119" s="31"/>
      <c r="E119" s="31"/>
      <c r="F119" s="31"/>
      <c r="G119" s="31"/>
      <c r="H119" s="31"/>
      <c r="I119" s="31"/>
      <c r="J119" s="31"/>
      <c r="K119" s="31"/>
      <c r="L119" s="31"/>
      <c r="M119" s="31"/>
      <c r="N119" s="31"/>
      <c r="O119" s="3"/>
      <c r="P119" s="3"/>
      <c r="Q119" s="34"/>
      <c r="R119" s="34"/>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row>
    <row r="120" spans="1:59" ht="15">
      <c r="A120" s="14"/>
      <c r="B120" s="14"/>
      <c r="C120" s="14"/>
      <c r="D120" s="14"/>
      <c r="E120" s="14"/>
      <c r="F120" s="14"/>
      <c r="G120" s="14"/>
      <c r="H120" s="14"/>
      <c r="I120" s="14"/>
      <c r="J120" s="14"/>
      <c r="K120" s="14"/>
      <c r="L120" s="14"/>
      <c r="M120" s="14"/>
      <c r="N120" s="14"/>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row>
    <row r="121" spans="1:59" s="16" customFormat="1" ht="33" customHeight="1">
      <c r="A121" s="22" t="s">
        <v>268</v>
      </c>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row>
    <row r="122" spans="1:59" s="16" customFormat="1" ht="1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row>
    <row r="123" spans="1:59" s="16" customFormat="1" ht="40.5" customHeight="1">
      <c r="A123" s="23" t="s">
        <v>266</v>
      </c>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row>
    <row r="124" spans="1:59" ht="1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row>
    <row r="125" spans="1:59" ht="1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row>
    <row r="126" spans="1:59" ht="1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row>
    <row r="127" spans="1:59" ht="1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row>
    <row r="128" spans="1:59" ht="1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row>
    <row r="129" spans="1:59" ht="1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row>
    <row r="130" spans="1:59" ht="1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row>
    <row r="131" spans="1:59" ht="1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row>
    <row r="132" spans="1:59" ht="1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row>
    <row r="133" spans="1:59" ht="1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row>
    <row r="134" spans="1:59" ht="1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row>
    <row r="135" spans="1:59" ht="1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row>
    <row r="136" spans="1:59" ht="1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row>
    <row r="137" spans="1:59" ht="1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row>
    <row r="138" spans="1:59" ht="1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row>
    <row r="139" spans="1:59" ht="1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row>
    <row r="140" spans="1:59" ht="1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row>
    <row r="141" spans="1:59" ht="1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row>
    <row r="142" spans="1:59" ht="1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row>
    <row r="143" spans="1:59" ht="1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row>
    <row r="144" spans="1:59" ht="1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row>
    <row r="145" spans="1:59" ht="1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row>
    <row r="146" spans="1:59" ht="1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row>
    <row r="147" spans="1:59" ht="1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row>
    <row r="148" spans="1:59" ht="1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row>
    <row r="149" spans="1:59" ht="1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row>
    <row r="150" spans="1:59" ht="1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row>
    <row r="151" spans="1:59" ht="1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row>
    <row r="152" spans="1:59" ht="1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row>
    <row r="153" spans="1:59" ht="1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row>
    <row r="154" spans="1:59" ht="1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row>
    <row r="155" spans="1:59" ht="1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row>
    <row r="156" spans="1:59" ht="1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row>
    <row r="157" spans="1:59" ht="1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row>
    <row r="158" spans="1:59" ht="1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row>
    <row r="159" spans="1:59" ht="1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row>
    <row r="160" spans="1:59" ht="1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row>
    <row r="161" spans="1:59" ht="1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row>
    <row r="162" spans="1:59" ht="1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row>
    <row r="163" spans="1:59" ht="1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row>
    <row r="164" spans="1:59" ht="1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row>
    <row r="165" spans="1:59" ht="1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row>
    <row r="166" spans="1:59" ht="1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row>
    <row r="167" spans="1:59" ht="1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row>
    <row r="168" spans="1:59" ht="1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row>
  </sheetData>
  <sheetProtection/>
  <mergeCells count="24">
    <mergeCell ref="A118:N119"/>
    <mergeCell ref="Q118:R118"/>
    <mergeCell ref="Q119:R119"/>
    <mergeCell ref="A121:Y121"/>
    <mergeCell ref="A123:Y123"/>
    <mergeCell ref="A113:P113"/>
    <mergeCell ref="Q113:T113"/>
    <mergeCell ref="A114:P114"/>
    <mergeCell ref="Q114:T114"/>
    <mergeCell ref="A116:P116"/>
    <mergeCell ref="Q116:R116"/>
    <mergeCell ref="A8:Y8"/>
    <mergeCell ref="A10:A11"/>
    <mergeCell ref="B10:Y10"/>
    <mergeCell ref="A44:A45"/>
    <mergeCell ref="B44:Y44"/>
    <mergeCell ref="A78:A79"/>
    <mergeCell ref="B78:Y78"/>
    <mergeCell ref="A2:Y2"/>
    <mergeCell ref="E3:L3"/>
    <mergeCell ref="M3:O3"/>
    <mergeCell ref="E4:L4"/>
    <mergeCell ref="M4:O4"/>
    <mergeCell ref="A6:Y6"/>
  </mergeCells>
  <printOptions horizontalCentered="1"/>
  <pageMargins left="0.1968503937007874" right="0.1968503937007874" top="0.1968503937007874" bottom="0.1968503937007874" header="0" footer="0"/>
  <pageSetup fitToHeight="14" horizontalDpi="600" verticalDpi="600" orientation="portrait" paperSize="9" scale="37" r:id="rId1"/>
</worksheet>
</file>

<file path=xl/worksheets/sheet8.xml><?xml version="1.0" encoding="utf-8"?>
<worksheet xmlns="http://schemas.openxmlformats.org/spreadsheetml/2006/main" xmlns:r="http://schemas.openxmlformats.org/officeDocument/2006/relationships">
  <dimension ref="A1:D3"/>
  <sheetViews>
    <sheetView zoomScalePageLayoutView="0" workbookViewId="0" topLeftCell="A1">
      <selection activeCell="T23" sqref="T23"/>
    </sheetView>
  </sheetViews>
  <sheetFormatPr defaultColWidth="9.140625" defaultRowHeight="15"/>
  <sheetData>
    <row r="1" spans="1:3" ht="14.25">
      <c r="A1">
        <v>0</v>
      </c>
      <c r="C1">
        <v>216062.33</v>
      </c>
    </row>
    <row r="2" ht="14.25">
      <c r="A2">
        <v>894160.26</v>
      </c>
    </row>
    <row r="3" spans="3:4" ht="14.25">
      <c r="C3">
        <v>-4.24</v>
      </c>
      <c r="D3">
        <v>360.58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Репринцева Дарья Александровна</dc:creator>
  <cp:keywords/>
  <dc:description/>
  <cp:lastModifiedBy>Каминская Кристина Станиславовна</cp:lastModifiedBy>
  <cp:lastPrinted>2018-11-14T08:51:45Z</cp:lastPrinted>
  <dcterms:created xsi:type="dcterms:W3CDTF">2018-09-26T09:48:43Z</dcterms:created>
  <dcterms:modified xsi:type="dcterms:W3CDTF">2022-11-14T06:29:17Z</dcterms:modified>
  <cp:category/>
  <cp:version/>
  <cp:contentType/>
  <cp:contentStatus/>
</cp:coreProperties>
</file>