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30" windowWidth="19440" windowHeight="10890" tabRatio="760" firstSheet="1" activeTab="6"/>
  </bookViews>
  <sheets>
    <sheet name="XDO_METADATA" sheetId="1" state="hidden" r:id="rId1"/>
    <sheet name="4 ЦК (менее 670 кВт)" sheetId="2" r:id="rId2"/>
    <sheet name="6 ЦК (менее 670 кВт)" sheetId="3" r:id="rId3"/>
    <sheet name="4 ЦК (от 670 до 10 МВт)" sheetId="4" r:id="rId4"/>
    <sheet name="6 ЦК (от 670 до 10 МВт)" sheetId="5" r:id="rId5"/>
    <sheet name="4 ЦК (не менее 10 МВт)" sheetId="6" r:id="rId6"/>
    <sheet name="6 ЦК (не менее 10 МВт)" sheetId="7" r:id="rId7"/>
    <sheet name="Лист2" sheetId="8" state="hidden" r:id="rId8"/>
  </sheets>
  <externalReferences>
    <externalReference r:id="rId11"/>
  </externalReferences>
  <definedNames>
    <definedName name="XDO_?BR_PRICE?">'Лист2'!$D$3</definedName>
    <definedName name="XDO_?CUSTOMER_NAME?">#REF!</definedName>
    <definedName name="XDO_?DES_PC4_1000_DT?">#REF!</definedName>
    <definedName name="XDO_?DES_PC4_1000_RH0?">#REF!</definedName>
    <definedName name="XDO_?DES_PC4_1000_RH1?">#REF!</definedName>
    <definedName name="XDO_?DES_PC4_1000_RH10?">#REF!</definedName>
    <definedName name="XDO_?DES_PC4_1000_RH11?">#REF!</definedName>
    <definedName name="XDO_?DES_PC4_1000_RH12?">#REF!</definedName>
    <definedName name="XDO_?DES_PC4_1000_RH13?">#REF!</definedName>
    <definedName name="XDO_?DES_PC4_1000_RH14?">#REF!</definedName>
    <definedName name="XDO_?DES_PC4_1000_RH15?">#REF!</definedName>
    <definedName name="XDO_?DES_PC4_1000_RH16?">#REF!</definedName>
    <definedName name="XDO_?DES_PC4_1000_RH17?">#REF!</definedName>
    <definedName name="XDO_?DES_PC4_1000_RH18?">#REF!</definedName>
    <definedName name="XDO_?DES_PC4_1000_RH19?">#REF!</definedName>
    <definedName name="XDO_?DES_PC4_1000_RH2?">#REF!</definedName>
    <definedName name="XDO_?DES_PC4_1000_RH20?">#REF!</definedName>
    <definedName name="XDO_?DES_PC4_1000_RH21?">#REF!</definedName>
    <definedName name="XDO_?DES_PC4_1000_RH22?">#REF!</definedName>
    <definedName name="XDO_?DES_PC4_1000_RH23?">#REF!</definedName>
    <definedName name="XDO_?DES_PC4_1000_RH3?">#REF!</definedName>
    <definedName name="XDO_?DES_PC4_1000_RH4?">#REF!</definedName>
    <definedName name="XDO_?DES_PC4_1000_RH5?">#REF!</definedName>
    <definedName name="XDO_?DES_PC4_1000_RH6?">#REF!</definedName>
    <definedName name="XDO_?DES_PC4_1000_RH7?">#REF!</definedName>
    <definedName name="XDO_?DES_PC4_1000_RH8?">#REF!</definedName>
    <definedName name="XDO_?DES_PC4_1000_RH9?">#REF!</definedName>
    <definedName name="XDO_?DES_PC4_1001_DT?">#REF!</definedName>
    <definedName name="XDO_?DES_PC4_1001_RH0?">#REF!</definedName>
    <definedName name="XDO_?DES_PC4_1001_RH1?">#REF!</definedName>
    <definedName name="XDO_?DES_PC4_1001_RH10?">#REF!</definedName>
    <definedName name="XDO_?DES_PC4_1001_RH11?">#REF!</definedName>
    <definedName name="XDO_?DES_PC4_1001_RH12?">#REF!</definedName>
    <definedName name="XDO_?DES_PC4_1001_RH13?">#REF!</definedName>
    <definedName name="XDO_?DES_PC4_1001_RH14?">#REF!</definedName>
    <definedName name="XDO_?DES_PC4_1001_RH15?">#REF!</definedName>
    <definedName name="XDO_?DES_PC4_1001_RH16?">#REF!</definedName>
    <definedName name="XDO_?DES_PC4_1001_RH17?">#REF!</definedName>
    <definedName name="XDO_?DES_PC4_1001_RH18?">#REF!</definedName>
    <definedName name="XDO_?DES_PC4_1001_RH19?">#REF!</definedName>
    <definedName name="XDO_?DES_PC4_1001_RH2?">#REF!</definedName>
    <definedName name="XDO_?DES_PC4_1001_RH20?">#REF!</definedName>
    <definedName name="XDO_?DES_PC4_1001_RH21?">#REF!</definedName>
    <definedName name="XDO_?DES_PC4_1001_RH22?">#REF!</definedName>
    <definedName name="XDO_?DES_PC4_1001_RH23?">#REF!</definedName>
    <definedName name="XDO_?DES_PC4_1001_RH3?">#REF!</definedName>
    <definedName name="XDO_?DES_PC4_1001_RH4?">#REF!</definedName>
    <definedName name="XDO_?DES_PC4_1001_RH5?">#REF!</definedName>
    <definedName name="XDO_?DES_PC4_1001_RH6?">#REF!</definedName>
    <definedName name="XDO_?DES_PC4_1001_RH7?">#REF!</definedName>
    <definedName name="XDO_?DES_PC4_1001_RH8?">#REF!</definedName>
    <definedName name="XDO_?DES_PC4_1001_RH9?">#REF!</definedName>
    <definedName name="XDO_?DES_PC4_670_DT?">#REF!</definedName>
    <definedName name="XDO_?DES_PC4_670_RH0?">#REF!</definedName>
    <definedName name="XDO_?DES_PC4_670_RH1?">#REF!</definedName>
    <definedName name="XDO_?DES_PC4_670_RH10?">#REF!</definedName>
    <definedName name="XDO_?DES_PC4_670_RH11?">#REF!</definedName>
    <definedName name="XDO_?DES_PC4_670_RH12?">#REF!</definedName>
    <definedName name="XDO_?DES_PC4_670_RH13?">#REF!</definedName>
    <definedName name="XDO_?DES_PC4_670_RH14?">#REF!</definedName>
    <definedName name="XDO_?DES_PC4_670_RH15?">#REF!</definedName>
    <definedName name="XDO_?DES_PC4_670_RH16?">#REF!</definedName>
    <definedName name="XDO_?DES_PC4_670_RH17?">#REF!</definedName>
    <definedName name="XDO_?DES_PC4_670_RH18?">#REF!</definedName>
    <definedName name="XDO_?DES_PC4_670_RH19?">#REF!</definedName>
    <definedName name="XDO_?DES_PC4_670_RH2?">#REF!</definedName>
    <definedName name="XDO_?DES_PC4_670_RH20?">#REF!</definedName>
    <definedName name="XDO_?DES_PC4_670_RH21?">#REF!</definedName>
    <definedName name="XDO_?DES_PC4_670_RH22?">#REF!</definedName>
    <definedName name="XDO_?DES_PC4_670_RH23?">#REF!</definedName>
    <definedName name="XDO_?DES_PC4_670_RH3?">#REF!</definedName>
    <definedName name="XDO_?DES_PC4_670_RH4?">#REF!</definedName>
    <definedName name="XDO_?DES_PC4_670_RH5?">#REF!</definedName>
    <definedName name="XDO_?DES_PC4_670_RH6?">#REF!</definedName>
    <definedName name="XDO_?DES_PC4_670_RH7?">#REF!</definedName>
    <definedName name="XDO_?DES_PC4_670_RH8?">#REF!</definedName>
    <definedName name="XDO_?DES_PC4_670_RH9?">#REF!</definedName>
    <definedName name="XDO_?DES_PC6_1000_DT?">#REF!</definedName>
    <definedName name="XDO_?DES_PC6_1000_RH0?">#REF!</definedName>
    <definedName name="XDO_?DES_PC6_1000_RH1?">#REF!</definedName>
    <definedName name="XDO_?DES_PC6_1000_RH10?">#REF!</definedName>
    <definedName name="XDO_?DES_PC6_1000_RH11?">#REF!</definedName>
    <definedName name="XDO_?DES_PC6_1000_RH12?">#REF!</definedName>
    <definedName name="XDO_?DES_PC6_1000_RH13?">#REF!</definedName>
    <definedName name="XDO_?DES_PC6_1000_RH14?">#REF!</definedName>
    <definedName name="XDO_?DES_PC6_1000_RH15?">#REF!</definedName>
    <definedName name="XDO_?DES_PC6_1000_RH16?">#REF!</definedName>
    <definedName name="XDO_?DES_PC6_1000_RH17?">#REF!</definedName>
    <definedName name="XDO_?DES_PC6_1000_RH18?">#REF!</definedName>
    <definedName name="XDO_?DES_PC6_1000_RH19?">#REF!</definedName>
    <definedName name="XDO_?DES_PC6_1000_RH2?">#REF!</definedName>
    <definedName name="XDO_?DES_PC6_1000_RH20?">#REF!</definedName>
    <definedName name="XDO_?DES_PC6_1000_RH21?">#REF!</definedName>
    <definedName name="XDO_?DES_PC6_1000_RH22?">#REF!</definedName>
    <definedName name="XDO_?DES_PC6_1000_RH23?">#REF!</definedName>
    <definedName name="XDO_?DES_PC6_1000_RH3?">#REF!</definedName>
    <definedName name="XDO_?DES_PC6_1000_RH4?">#REF!</definedName>
    <definedName name="XDO_?DES_PC6_1000_RH5?">#REF!</definedName>
    <definedName name="XDO_?DES_PC6_1000_RH6?">#REF!</definedName>
    <definedName name="XDO_?DES_PC6_1000_RH7?">#REF!</definedName>
    <definedName name="XDO_?DES_PC6_1000_RH8?">#REF!</definedName>
    <definedName name="XDO_?DES_PC6_1000_RH9?">#REF!</definedName>
    <definedName name="XDO_?DES_PC6_1001_DT?">#REF!</definedName>
    <definedName name="XDO_?DES_PC6_1001_RH0?">#REF!</definedName>
    <definedName name="XDO_?DES_PC6_1001_RH1?">#REF!</definedName>
    <definedName name="XDO_?DES_PC6_1001_RH10?">#REF!</definedName>
    <definedName name="XDO_?DES_PC6_1001_RH11?">#REF!</definedName>
    <definedName name="XDO_?DES_PC6_1001_RH12?">#REF!</definedName>
    <definedName name="XDO_?DES_PC6_1001_RH13?">#REF!</definedName>
    <definedName name="XDO_?DES_PC6_1001_RH14?">#REF!</definedName>
    <definedName name="XDO_?DES_PC6_1001_RH15?">#REF!</definedName>
    <definedName name="XDO_?DES_PC6_1001_RH16?">#REF!</definedName>
    <definedName name="XDO_?DES_PC6_1001_RH17?">#REF!</definedName>
    <definedName name="XDO_?DES_PC6_1001_RH18?">#REF!</definedName>
    <definedName name="XDO_?DES_PC6_1001_RH19?">#REF!</definedName>
    <definedName name="XDO_?DES_PC6_1001_RH2?">#REF!</definedName>
    <definedName name="XDO_?DES_PC6_1001_RH20?">#REF!</definedName>
    <definedName name="XDO_?DES_PC6_1001_RH21?">#REF!</definedName>
    <definedName name="XDO_?DES_PC6_1001_RH22?">#REF!</definedName>
    <definedName name="XDO_?DES_PC6_1001_RH23?">#REF!</definedName>
    <definedName name="XDO_?DES_PC6_1001_RH3?">#REF!</definedName>
    <definedName name="XDO_?DES_PC6_1001_RH4?">#REF!</definedName>
    <definedName name="XDO_?DES_PC6_1001_RH5?">#REF!</definedName>
    <definedName name="XDO_?DES_PC6_1001_RH6?">#REF!</definedName>
    <definedName name="XDO_?DES_PC6_1001_RH7?">#REF!</definedName>
    <definedName name="XDO_?DES_PC6_1001_RH8?">#REF!</definedName>
    <definedName name="XDO_?DES_PC6_1001_RH9?">#REF!</definedName>
    <definedName name="XDO_?DES_PC6_670_DT?">#REF!</definedName>
    <definedName name="XDO_?DES_PC6_670_RH0?">#REF!</definedName>
    <definedName name="XDO_?DES_PC6_670_RH1?">#REF!</definedName>
    <definedName name="XDO_?DES_PC6_670_RH10?">#REF!</definedName>
    <definedName name="XDO_?DES_PC6_670_RH11?">#REF!</definedName>
    <definedName name="XDO_?DES_PC6_670_RH12?">#REF!</definedName>
    <definedName name="XDO_?DES_PC6_670_RH13?">#REF!</definedName>
    <definedName name="XDO_?DES_PC6_670_RH14?">#REF!</definedName>
    <definedName name="XDO_?DES_PC6_670_RH15?">#REF!</definedName>
    <definedName name="XDO_?DES_PC6_670_RH16?">#REF!</definedName>
    <definedName name="XDO_?DES_PC6_670_RH17?">#REF!</definedName>
    <definedName name="XDO_?DES_PC6_670_RH18?">#REF!</definedName>
    <definedName name="XDO_?DES_PC6_670_RH19?">#REF!</definedName>
    <definedName name="XDO_?DES_PC6_670_RH2?">#REF!</definedName>
    <definedName name="XDO_?DES_PC6_670_RH20?">#REF!</definedName>
    <definedName name="XDO_?DES_PC6_670_RH21?">#REF!</definedName>
    <definedName name="XDO_?DES_PC6_670_RH22?">#REF!</definedName>
    <definedName name="XDO_?DES_PC6_670_RH23?">#REF!</definedName>
    <definedName name="XDO_?DES_PC6_670_RH3?">#REF!</definedName>
    <definedName name="XDO_?DES_PC6_670_RH4?">#REF!</definedName>
    <definedName name="XDO_?DES_PC6_670_RH5?">#REF!</definedName>
    <definedName name="XDO_?DES_PC6_670_RH6?">#REF!</definedName>
    <definedName name="XDO_?DES_PC6_670_RH7?">#REF!</definedName>
    <definedName name="XDO_?DES_PC6_670_RH8?">#REF!</definedName>
    <definedName name="XDO_?DES_PC6_670_RH9?">#REF!</definedName>
    <definedName name="XDO_?P1000_DES_DN_0?">#REF!</definedName>
    <definedName name="XDO_?P1000_DES_DN_1?">#REF!</definedName>
    <definedName name="XDO_?P1000_DES_DN_10?">#REF!</definedName>
    <definedName name="XDO_?P1000_DES_DN_11?">#REF!</definedName>
    <definedName name="XDO_?P1000_DES_DN_12?">#REF!</definedName>
    <definedName name="XDO_?P1000_DES_DN_13?">#REF!</definedName>
    <definedName name="XDO_?P1000_DES_DN_14?">#REF!</definedName>
    <definedName name="XDO_?P1000_DES_DN_15?">#REF!</definedName>
    <definedName name="XDO_?P1000_DES_DN_16?">#REF!</definedName>
    <definedName name="XDO_?P1000_DES_DN_17?">#REF!</definedName>
    <definedName name="XDO_?P1000_DES_DN_18?">#REF!</definedName>
    <definedName name="XDO_?P1000_DES_DN_19?">#REF!</definedName>
    <definedName name="XDO_?P1000_DES_DN_2?">#REF!</definedName>
    <definedName name="XDO_?P1000_DES_DN_20?">#REF!</definedName>
    <definedName name="XDO_?P1000_DES_DN_21?">#REF!</definedName>
    <definedName name="XDO_?P1000_DES_DN_22?">#REF!</definedName>
    <definedName name="XDO_?P1000_DES_DN_23?">#REF!</definedName>
    <definedName name="XDO_?P1000_DES_DN_3?">#REF!</definedName>
    <definedName name="XDO_?P1000_DES_DN_4?">#REF!</definedName>
    <definedName name="XDO_?P1000_DES_DN_5?">#REF!</definedName>
    <definedName name="XDO_?P1000_DES_DN_6?">#REF!</definedName>
    <definedName name="XDO_?P1000_DES_DN_7?">#REF!</definedName>
    <definedName name="XDO_?P1000_DES_DN_8?">#REF!</definedName>
    <definedName name="XDO_?P1000_DES_DN_9?">#REF!</definedName>
    <definedName name="XDO_?P1000_DES_DN_DT?">#REF!</definedName>
    <definedName name="XDO_?P1000_DES_UP_0?">#REF!</definedName>
    <definedName name="XDO_?P1000_DES_UP_1?">#REF!</definedName>
    <definedName name="XDO_?P1000_DES_UP_10?">#REF!</definedName>
    <definedName name="XDO_?P1000_DES_UP_11?">#REF!</definedName>
    <definedName name="XDO_?P1000_DES_UP_12?">#REF!</definedName>
    <definedName name="XDO_?P1000_DES_UP_13?">#REF!</definedName>
    <definedName name="XDO_?P1000_DES_UP_14?">#REF!</definedName>
    <definedName name="XDO_?P1000_DES_UP_15?">#REF!</definedName>
    <definedName name="XDO_?P1000_DES_UP_16?">#REF!</definedName>
    <definedName name="XDO_?P1000_DES_UP_17?">#REF!</definedName>
    <definedName name="XDO_?P1000_DES_UP_18?">#REF!</definedName>
    <definedName name="XDO_?P1000_DES_UP_19?">#REF!</definedName>
    <definedName name="XDO_?P1000_DES_UP_2?">#REF!</definedName>
    <definedName name="XDO_?P1000_DES_UP_20?">#REF!</definedName>
    <definedName name="XDO_?P1000_DES_UP_21?">#REF!</definedName>
    <definedName name="XDO_?P1000_DES_UP_22?">#REF!</definedName>
    <definedName name="XDO_?P1000_DES_UP_23?">#REF!</definedName>
    <definedName name="XDO_?P1000_DES_UP_3?">#REF!</definedName>
    <definedName name="XDO_?P1000_DES_UP_4?">#REF!</definedName>
    <definedName name="XDO_?P1000_DES_UP_5?">#REF!</definedName>
    <definedName name="XDO_?P1000_DES_UP_6?">#REF!</definedName>
    <definedName name="XDO_?P1000_DES_UP_7?">#REF!</definedName>
    <definedName name="XDO_?P1000_DES_UP_8?">#REF!</definedName>
    <definedName name="XDO_?P1000_DES_UP_9?">#REF!</definedName>
    <definedName name="XDO_?P1000_DES_UP_DT?">#REF!</definedName>
    <definedName name="XDO_?P1001_DES_DN_0?">#REF!</definedName>
    <definedName name="XDO_?P1001_DES_DN_1?">#REF!</definedName>
    <definedName name="XDO_?P1001_DES_DN_10?">#REF!</definedName>
    <definedName name="XDO_?P1001_DES_DN_11?">#REF!</definedName>
    <definedName name="XDO_?P1001_DES_DN_12?">#REF!</definedName>
    <definedName name="XDO_?P1001_DES_DN_13?">#REF!</definedName>
    <definedName name="XDO_?P1001_DES_DN_14?">#REF!</definedName>
    <definedName name="XDO_?P1001_DES_DN_15?">#REF!</definedName>
    <definedName name="XDO_?P1001_DES_DN_16?">#REF!</definedName>
    <definedName name="XDO_?P1001_DES_DN_17?">#REF!</definedName>
    <definedName name="XDO_?P1001_DES_DN_18?">#REF!</definedName>
    <definedName name="XDO_?P1001_DES_DN_19?">#REF!</definedName>
    <definedName name="XDO_?P1001_DES_DN_2?">#REF!</definedName>
    <definedName name="XDO_?P1001_DES_DN_20?">#REF!</definedName>
    <definedName name="XDO_?P1001_DES_DN_21?">#REF!</definedName>
    <definedName name="XDO_?P1001_DES_DN_22?">#REF!</definedName>
    <definedName name="XDO_?P1001_DES_DN_23?">#REF!</definedName>
    <definedName name="XDO_?P1001_DES_DN_3?">#REF!</definedName>
    <definedName name="XDO_?P1001_DES_DN_4?">#REF!</definedName>
    <definedName name="XDO_?P1001_DES_DN_5?">#REF!</definedName>
    <definedName name="XDO_?P1001_DES_DN_6?">#REF!</definedName>
    <definedName name="XDO_?P1001_DES_DN_7?">#REF!</definedName>
    <definedName name="XDO_?P1001_DES_DN_8?">#REF!</definedName>
    <definedName name="XDO_?P1001_DES_DN_9?">#REF!</definedName>
    <definedName name="XDO_?P1001_DES_DN_DT?">#REF!</definedName>
    <definedName name="XDO_?P1001_DES_UP_0?">#REF!</definedName>
    <definedName name="XDO_?P1001_DES_UP_1?">#REF!</definedName>
    <definedName name="XDO_?P1001_DES_UP_10?">#REF!</definedName>
    <definedName name="XDO_?P1001_DES_UP_11?">#REF!</definedName>
    <definedName name="XDO_?P1001_DES_UP_12?">#REF!</definedName>
    <definedName name="XDO_?P1001_DES_UP_13?">#REF!</definedName>
    <definedName name="XDO_?P1001_DES_UP_14?">#REF!</definedName>
    <definedName name="XDO_?P1001_DES_UP_15?">#REF!</definedName>
    <definedName name="XDO_?P1001_DES_UP_16?">#REF!</definedName>
    <definedName name="XDO_?P1001_DES_UP_17?">#REF!</definedName>
    <definedName name="XDO_?P1001_DES_UP_18?">#REF!</definedName>
    <definedName name="XDO_?P1001_DES_UP_19?">#REF!</definedName>
    <definedName name="XDO_?P1001_DES_UP_2?">#REF!</definedName>
    <definedName name="XDO_?P1001_DES_UP_20?">#REF!</definedName>
    <definedName name="XDO_?P1001_DES_UP_21?">#REF!</definedName>
    <definedName name="XDO_?P1001_DES_UP_22?">#REF!</definedName>
    <definedName name="XDO_?P1001_DES_UP_23?">#REF!</definedName>
    <definedName name="XDO_?P1001_DES_UP_3?">#REF!</definedName>
    <definedName name="XDO_?P1001_DES_UP_4?">#REF!</definedName>
    <definedName name="XDO_?P1001_DES_UP_5?">#REF!</definedName>
    <definedName name="XDO_?P1001_DES_UP_6?">#REF!</definedName>
    <definedName name="XDO_?P1001_DES_UP_7?">#REF!</definedName>
    <definedName name="XDO_?P1001_DES_UP_8?">#REF!</definedName>
    <definedName name="XDO_?P1001_DES_UP_9?">#REF!</definedName>
    <definedName name="XDO_?P1001_DES_UP_DT?">#REF!</definedName>
    <definedName name="XDO_?P670_DES_DN_0?">#REF!</definedName>
    <definedName name="XDO_?P670_DES_DN_1?">#REF!</definedName>
    <definedName name="XDO_?P670_DES_DN_10?">#REF!</definedName>
    <definedName name="XDO_?P670_DES_DN_11?">#REF!</definedName>
    <definedName name="XDO_?P670_DES_DN_12?">#REF!</definedName>
    <definedName name="XDO_?P670_DES_DN_13?">#REF!</definedName>
    <definedName name="XDO_?P670_DES_DN_14?">#REF!</definedName>
    <definedName name="XDO_?P670_DES_DN_15?">#REF!</definedName>
    <definedName name="XDO_?P670_DES_DN_16?">#REF!</definedName>
    <definedName name="XDO_?P670_DES_DN_17?">#REF!</definedName>
    <definedName name="XDO_?P670_DES_DN_18?">#REF!</definedName>
    <definedName name="XDO_?P670_DES_DN_19?">#REF!</definedName>
    <definedName name="XDO_?P670_DES_DN_2?">#REF!</definedName>
    <definedName name="XDO_?P670_DES_DN_20?">#REF!</definedName>
    <definedName name="XDO_?P670_DES_DN_21?">#REF!</definedName>
    <definedName name="XDO_?P670_DES_DN_22?">#REF!</definedName>
    <definedName name="XDO_?P670_DES_DN_23?">#REF!</definedName>
    <definedName name="XDO_?P670_DES_DN_3?">#REF!</definedName>
    <definedName name="XDO_?P670_DES_DN_4?">#REF!</definedName>
    <definedName name="XDO_?P670_DES_DN_5?">#REF!</definedName>
    <definedName name="XDO_?P670_DES_DN_6?">#REF!</definedName>
    <definedName name="XDO_?P670_DES_DN_7?">#REF!</definedName>
    <definedName name="XDO_?P670_DES_DN_8?">#REF!</definedName>
    <definedName name="XDO_?P670_DES_DN_9?">#REF!</definedName>
    <definedName name="XDO_?P670_DES_DN_DT?">#REF!</definedName>
    <definedName name="XDO_?P670_DES_UP_0?">#REF!</definedName>
    <definedName name="XDO_?P670_DES_UP_1?">#REF!</definedName>
    <definedName name="XDO_?P670_DES_UP_10?">#REF!</definedName>
    <definedName name="XDO_?P670_DES_UP_11?">#REF!</definedName>
    <definedName name="XDO_?P670_DES_UP_12?">#REF!</definedName>
    <definedName name="XDO_?P670_DES_UP_13?">#REF!</definedName>
    <definedName name="XDO_?P670_DES_UP_14?">#REF!</definedName>
    <definedName name="XDO_?P670_DES_UP_15?">#REF!</definedName>
    <definedName name="XDO_?P670_DES_UP_16?">#REF!</definedName>
    <definedName name="XDO_?P670_DES_UP_17?">#REF!</definedName>
    <definedName name="XDO_?P670_DES_UP_18?">#REF!</definedName>
    <definedName name="XDO_?P670_DES_UP_19?">#REF!</definedName>
    <definedName name="XDO_?P670_DES_UP_2?">#REF!</definedName>
    <definedName name="XDO_?P670_DES_UP_20?">#REF!</definedName>
    <definedName name="XDO_?P670_DES_UP_21?">#REF!</definedName>
    <definedName name="XDO_?P670_DES_UP_22?">#REF!</definedName>
    <definedName name="XDO_?P670_DES_UP_23?">#REF!</definedName>
    <definedName name="XDO_?P670_DES_UP_3?">#REF!</definedName>
    <definedName name="XDO_?P670_DES_UP_4?">#REF!</definedName>
    <definedName name="XDO_?P670_DES_UP_5?">#REF!</definedName>
    <definedName name="XDO_?P670_DES_UP_6?">#REF!</definedName>
    <definedName name="XDO_?P670_DES_UP_7?">#REF!</definedName>
    <definedName name="XDO_?P670_DES_UP_8?">#REF!</definedName>
    <definedName name="XDO_?P670_DES_UP_9?">#REF!</definedName>
    <definedName name="XDO_?P670_DES_UP_DT?">#REF!</definedName>
    <definedName name="XDO_?PERIOD?">#REF!</definedName>
    <definedName name="XDO_?POWER_PRICE?">'Лист2'!$A$2</definedName>
    <definedName name="XDO_?RSV_PRICE?">'Лист2'!$C$3</definedName>
    <definedName name="XDO_?VAL_BH?">'Лист2'!$C$1</definedName>
    <definedName name="XDO_GROUP_?DES_PC4_1000?">#REF!</definedName>
    <definedName name="XDO_GROUP_?DES_PC4_1001?">#REF!</definedName>
    <definedName name="XDO_GROUP_?DES_PC4_670?">#REF!</definedName>
    <definedName name="XDO_GROUP_?DES_PC6_1000?">#REF!</definedName>
    <definedName name="XDO_GROUP_?DES_PC6_1001?">#REF!</definedName>
    <definedName name="XDO_GROUP_?DES_PC6_670?">#REF!</definedName>
    <definedName name="XDO_GROUP_?P1000_DES_DN?">#REF!</definedName>
    <definedName name="XDO_GROUP_?P1000_DES_UP?">#REF!</definedName>
    <definedName name="XDO_GROUP_?P1001_DES_DN?">#REF!</definedName>
    <definedName name="XDO_GROUP_?P1001_DES_UP?">#REF!</definedName>
    <definedName name="XDO_GROUP_?P670_DES_DN?">#REF!</definedName>
    <definedName name="XDO_GROUP_?P670_DES_UP?">#REF!</definedName>
    <definedName name="_xlnm.Print_Area" localSheetId="1">'4 ЦК (менее 670 кВт)'!$A$1:$Y$51</definedName>
    <definedName name="_xlnm.Print_Area" localSheetId="5">'4 ЦК (не менее 10 МВт)'!$A$1:$Y$51</definedName>
    <definedName name="_xlnm.Print_Area" localSheetId="3">'4 ЦК (от 670 до 10 МВт)'!$A$1:$Y$51</definedName>
    <definedName name="_xlnm.Print_Area" localSheetId="2">'6 ЦК (менее 670 кВт)'!$A$1:$Y$123</definedName>
    <definedName name="_xlnm.Print_Area" localSheetId="6">'6 ЦК (не менее 10 МВт)'!$A$1:$Y$123</definedName>
    <definedName name="_xlnm.Print_Area" localSheetId="4">'6 ЦК (от 670 до 10 МВт)'!$A$1:$Y$123</definedName>
  </definedNames>
  <calcPr fullCalcOnLoad="1"/>
</workbook>
</file>

<file path=xl/sharedStrings.xml><?xml version="1.0" encoding="utf-8"?>
<sst xmlns="http://schemas.openxmlformats.org/spreadsheetml/2006/main" count="1090" uniqueCount="270">
  <si>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</si>
  <si>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</si>
  <si>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</si>
  <si>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</si>
  <si>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</si>
  <si>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</si>
  <si>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</si>
  <si>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</si>
  <si>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</si>
  <si>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</si>
  <si>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</si>
  <si>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</si>
  <si>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</si>
  <si>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</si>
  <si>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</si>
  <si>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</si>
  <si>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</si>
  <si>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</si>
  <si>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</si>
  <si>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</si>
  <si>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</si>
  <si>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</si>
  <si>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</si>
  <si>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</si>
  <si>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</si>
  <si>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</si>
  <si>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</si>
  <si>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</si>
  <si>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</si>
  <si>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</si>
  <si>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</si>
  <si>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</si>
  <si>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</si>
  <si>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</si>
  <si>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</si>
  <si>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</si>
  <si>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</si>
  <si>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</si>
  <si>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</si>
  <si>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</si>
  <si>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</si>
  <si>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</si>
  <si>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</si>
  <si>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</si>
  <si>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</si>
  <si>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</si>
  <si>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</si>
  <si>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</si>
  <si>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</si>
  <si>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</si>
  <si>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</si>
  <si>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</si>
  <si>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</si>
  <si>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</si>
  <si>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</si>
  <si>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</si>
  <si>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</si>
  <si>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</si>
  <si>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</si>
  <si>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</si>
  <si>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</si>
  <si>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</si>
  <si>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</si>
  <si>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</si>
  <si>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</si>
  <si>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</si>
  <si>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</si>
  <si>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</si>
  <si>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</si>
  <si>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</si>
  <si>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</si>
  <si>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</si>
  <si>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</si>
  <si>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</si>
  <si>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</si>
  <si>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</si>
  <si>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</si>
  <si>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</si>
  <si>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</si>
  <si>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</si>
  <si>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</si>
  <si>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</si>
  <si>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</si>
  <si>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</si>
  <si>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</si>
  <si>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</si>
  <si>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</si>
  <si>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</si>
  <si>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</si>
  <si>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</si>
  <si>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</si>
  <si>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</si>
  <si>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</si>
  <si>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</si>
  <si>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</si>
  <si>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</si>
  <si>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</si>
  <si>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</si>
  <si>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</si>
  <si>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</si>
  <si>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</si>
  <si>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</si>
  <si>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</si>
  <si>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</si>
  <si>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</si>
  <si>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</si>
  <si>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</si>
  <si>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</si>
  <si>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</si>
  <si>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</si>
  <si>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</si>
  <si>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</si>
  <si>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</si>
  <si>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</si>
  <si>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</si>
  <si>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</si>
  <si>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</si>
  <si>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</si>
  <si>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</si>
  <si>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</si>
  <si>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</si>
  <si>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</si>
  <si>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</si>
  <si>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</si>
  <si>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</si>
  <si>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</si>
  <si>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</si>
  <si>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</si>
  <si>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</si>
  <si>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</si>
  <si>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</si>
  <si>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</si>
  <si>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</si>
  <si>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</si>
  <si>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</si>
  <si>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</si>
  <si>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</si>
  <si>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</si>
  <si>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</si>
  <si>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</si>
  <si>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</si>
  <si>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</si>
  <si>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</si>
  <si>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</si>
  <si>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</si>
  <si>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</si>
  <si>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</si>
  <si>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</si>
  <si>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</si>
  <si>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</si>
  <si>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</si>
  <si>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</si>
  <si>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</si>
  <si>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</si>
  <si>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</si>
  <si>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</si>
  <si>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</si>
  <si>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</si>
  <si>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</si>
  <si>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</si>
  <si>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</si>
  <si>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</si>
  <si>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</si>
  <si>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</si>
  <si>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</si>
  <si>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</si>
  <si>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</si>
  <si>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</si>
  <si>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</si>
  <si>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</si>
  <si>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</si>
  <si>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</si>
  <si>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</si>
  <si>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</si>
  <si>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</si>
  <si>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</si>
  <si>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</si>
  <si>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</si>
  <si>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</si>
  <si>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</si>
  <si>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</si>
  <si>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</si>
  <si>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</si>
  <si>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</si>
  <si>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</si>
  <si>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</si>
  <si>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</si>
  <si>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</si>
  <si>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</si>
  <si>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</si>
  <si>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</si>
  <si>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</si>
  <si>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</si>
  <si>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</si>
  <si>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ООО "Уральская энергосбытовая компания"</t>
  </si>
  <si>
    <t>в мае 2022 года</t>
  </si>
  <si>
    <t>(наименование гарантирующего поставщика)</t>
  </si>
  <si>
    <t>(месяц)         (год)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</si>
  <si>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</si>
  <si>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220 кВ и ниже, рублей/МВт·ч без НДС</t>
  </si>
  <si>
    <t>Дата</t>
  </si>
  <si>
    <t>Ставка для фактических почасовых объемов покупки электрической энергии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</si>
  <si>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</si>
  <si>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</si>
  <si>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</si>
  <si>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</si>
  <si>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</si>
  <si>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</si>
  <si>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</si>
  <si>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</si>
  <si>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</si>
  <si>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</si>
  <si>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</si>
  <si>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</si>
  <si>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</si>
  <si>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</si>
  <si>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</si>
  <si>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</si>
  <si>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</si>
  <si>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</si>
  <si>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</si>
  <si>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</si>
  <si>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</si>
  <si>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</si>
  <si>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</si>
  <si>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</si>
  <si>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01.05.2022</t>
  </si>
  <si>
    <t>02.05.2022</t>
  </si>
  <si>
    <t>03.05.2022</t>
  </si>
  <si>
    <t>04.05.2022</t>
  </si>
  <si>
    <t>05.05.2022</t>
  </si>
  <si>
    <t>06.05.2022</t>
  </si>
  <si>
    <t>07.05.2022</t>
  </si>
  <si>
    <t>08.05.2022</t>
  </si>
  <si>
    <t>09.05.2022</t>
  </si>
  <si>
    <t>10.05.2022</t>
  </si>
  <si>
    <t>11.05.2022</t>
  </si>
  <si>
    <t>12.05.2022</t>
  </si>
  <si>
    <t>13.05.2022</t>
  </si>
  <si>
    <t>14.05.2022</t>
  </si>
  <si>
    <t>15.05.2022</t>
  </si>
  <si>
    <t>16.05.2022</t>
  </si>
  <si>
    <t>17.05.2022</t>
  </si>
  <si>
    <t>18.05.2022</t>
  </si>
  <si>
    <t>19.05.2022</t>
  </si>
  <si>
    <t>20.05.2022</t>
  </si>
  <si>
    <t>21.05.2022</t>
  </si>
  <si>
    <t>22.05.2022</t>
  </si>
  <si>
    <t>23.05.2022</t>
  </si>
  <si>
    <t>24.05.2022</t>
  </si>
  <si>
    <t>25.05.2022</t>
  </si>
  <si>
    <t>26.05.2022</t>
  </si>
  <si>
    <t>27.05.2022</t>
  </si>
  <si>
    <t>28.05.2022</t>
  </si>
  <si>
    <t>29.05.2022</t>
  </si>
  <si>
    <t>30.05.2022</t>
  </si>
  <si>
    <t>31.05.2022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</si>
  <si>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</si>
  <si>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</si>
  <si>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</si>
  <si>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</si>
  <si>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</si>
  <si>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</si>
  <si>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</si>
  <si>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</si>
  <si>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r>
      <t xml:space="preserve">Предельные уровни нерегулируемых цен на электрическую энергию (мощность), поставляемую потребителям (покупателям) </t>
    </r>
    <r>
      <rPr>
        <b/>
        <vertAlign val="superscript"/>
        <sz val="14"/>
        <rFont val="Arial Narrow"/>
        <family val="2"/>
      </rPr>
      <t>1, 2</t>
    </r>
  </si>
  <si>
    <t>1  Примечание: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</si>
  <si>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2  Примечание: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</t>
  </si>
  <si>
    <t>1  Примечание: для группы «прочие потребители» с максимальной мощностью энергопринимающих устройств от 670 кВт до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</si>
  <si>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1  Примечание: для группы «прочие потребители» с максимальной мощностью энергопринимающих устройств не менее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</si>
</sst>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i/>
      <sz val="12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b/>
      <vertAlign val="superscript"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64" fontId="10" fillId="33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left" vertical="center"/>
    </xf>
    <xf numFmtId="4" fontId="10" fillId="33" borderId="11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vertical="center"/>
    </xf>
    <xf numFmtId="4" fontId="10" fillId="33" borderId="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164" fontId="13" fillId="33" borderId="0" xfId="0" applyNumberFormat="1" applyFont="1" applyFill="1" applyBorder="1" applyAlignment="1">
      <alignment horizontal="left" vertical="center" wrapText="1"/>
    </xf>
    <xf numFmtId="164" fontId="8" fillId="33" borderId="0" xfId="0" applyNumberFormat="1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left" vertical="center"/>
    </xf>
    <xf numFmtId="4" fontId="10" fillId="33" borderId="13" xfId="0" applyNumberFormat="1" applyFont="1" applyFill="1" applyBorder="1" applyAlignment="1">
      <alignment horizontal="center" vertical="center"/>
    </xf>
    <xf numFmtId="4" fontId="10" fillId="33" borderId="14" xfId="0" applyNumberFormat="1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4" fontId="10" fillId="33" borderId="17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left" vertical="center" wrapText="1"/>
    </xf>
    <xf numFmtId="4" fontId="10" fillId="33" borderId="18" xfId="0" applyNumberFormat="1" applyFont="1" applyFill="1" applyBorder="1" applyAlignment="1">
      <alignment horizontal="center" vertical="center"/>
    </xf>
    <xf numFmtId="4" fontId="10" fillId="33" borderId="19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 vertical="center"/>
    </xf>
    <xf numFmtId="4" fontId="14" fillId="33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left" vertical="center" wrapText="1"/>
    </xf>
    <xf numFmtId="4" fontId="10" fillId="33" borderId="21" xfId="0" applyNumberFormat="1" applyFont="1" applyFill="1" applyBorder="1" applyAlignment="1">
      <alignment horizontal="left" vertical="center" wrapText="1"/>
    </xf>
    <xf numFmtId="4" fontId="10" fillId="33" borderId="22" xfId="0" applyNumberFormat="1" applyFont="1" applyFill="1" applyBorder="1" applyAlignment="1">
      <alignment horizontal="left" vertical="center" wrapText="1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40;\&#1059;&#1041;&#1055;&#1080;&#1058;\&#1054;&#1058;&#1056;\&#1056;&#1072;&#1089;&#1082;&#1088;&#1099;&#1090;&#1080;&#1077;%20&#1080;&#1085;&#1092;&#1086;&#1088;&#1084;&#1072;&#1094;&#1080;&#1080;\&#1053;&#1072;%20&#1089;&#1072;&#1081;&#1090;\2022\05\&#1056;&#1072;&#1089;&#1082;&#1088;&#1099;&#1090;&#1080;&#1077;%20&#1094;&#1077;&#1085;%20&#1045;&#1053;&#1069;&#1057;_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DO_METADATA"/>
      <sheetName val="4 ЦК (менее 670 кВт)"/>
      <sheetName val="6 ЦК (менее 670 кВт)"/>
      <sheetName val="4 ЦК (от 670 до 10 МВт)"/>
      <sheetName val="6 ЦК (от 670 до 10 МВт)"/>
      <sheetName val="4 ЦК (не менее 10 МВт)"/>
      <sheetName val="6 ЦК (не менее 10 МВт)"/>
      <sheetName val="Лист2"/>
    </sheetNames>
    <sheetDataSet>
      <sheetData sheetId="7">
        <row r="1">
          <cell r="C1">
            <v>203257.28</v>
          </cell>
        </row>
        <row r="2">
          <cell r="A2">
            <v>852040.83</v>
          </cell>
        </row>
        <row r="3">
          <cell r="C3">
            <v>-7.02</v>
          </cell>
          <cell r="D3">
            <v>91.95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9.140625" style="0" bestFit="1" customWidth="1"/>
    <col min="2" max="2" width="49.140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s="2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2" ht="15">
      <c r="A12" t="s">
        <v>12</v>
      </c>
      <c r="B12" t="s">
        <v>13</v>
      </c>
    </row>
    <row r="13" spans="1:2" ht="15">
      <c r="A13" t="s">
        <v>14</v>
      </c>
      <c r="B13" t="s">
        <v>15</v>
      </c>
    </row>
    <row r="14" spans="1:2" ht="15">
      <c r="A14" t="s">
        <v>16</v>
      </c>
      <c r="B14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2" ht="15">
      <c r="A22" t="s">
        <v>32</v>
      </c>
      <c r="B22" t="s">
        <v>33</v>
      </c>
    </row>
    <row r="23" spans="1:2" ht="15">
      <c r="A23" t="s">
        <v>34</v>
      </c>
      <c r="B23" t="s">
        <v>35</v>
      </c>
    </row>
    <row r="24" spans="1:2" ht="15">
      <c r="A24" t="s">
        <v>36</v>
      </c>
      <c r="B24" t="s">
        <v>37</v>
      </c>
    </row>
    <row r="25" spans="1:2" ht="15">
      <c r="A25" t="s">
        <v>38</v>
      </c>
      <c r="B25" t="s">
        <v>39</v>
      </c>
    </row>
    <row r="26" spans="1:2" ht="15">
      <c r="A26" t="s">
        <v>40</v>
      </c>
      <c r="B26" t="s">
        <v>41</v>
      </c>
    </row>
    <row r="27" spans="1:2" ht="15">
      <c r="A27" t="s">
        <v>42</v>
      </c>
      <c r="B27" t="s">
        <v>43</v>
      </c>
    </row>
    <row r="28" spans="1:2" ht="15">
      <c r="A28" t="s">
        <v>44</v>
      </c>
      <c r="B28" t="s">
        <v>45</v>
      </c>
    </row>
    <row r="29" spans="1:2" ht="15">
      <c r="A29" t="s">
        <v>46</v>
      </c>
      <c r="B29" t="s">
        <v>47</v>
      </c>
    </row>
    <row r="30" spans="1:2" ht="15">
      <c r="A30" t="s">
        <v>48</v>
      </c>
      <c r="B30" t="s">
        <v>49</v>
      </c>
    </row>
    <row r="31" spans="1:2" ht="15">
      <c r="A31" t="s">
        <v>50</v>
      </c>
      <c r="B31" t="s">
        <v>51</v>
      </c>
    </row>
    <row r="32" spans="1:2" ht="15">
      <c r="A32" t="s">
        <v>52</v>
      </c>
      <c r="B32" t="s">
        <v>53</v>
      </c>
    </row>
    <row r="33" spans="1:2" ht="15">
      <c r="A33" t="s">
        <v>54</v>
      </c>
      <c r="B33" t="s">
        <v>55</v>
      </c>
    </row>
    <row r="34" spans="1:2" ht="15">
      <c r="A34" t="s">
        <v>56</v>
      </c>
      <c r="B34" t="s">
        <v>57</v>
      </c>
    </row>
    <row r="35" spans="1:2" ht="15">
      <c r="A35" t="s">
        <v>58</v>
      </c>
      <c r="B35" t="s">
        <v>59</v>
      </c>
    </row>
    <row r="36" spans="1:3" ht="15">
      <c r="A36" t="s">
        <v>60</v>
      </c>
      <c r="B36" t="s">
        <v>61</v>
      </c>
      <c r="C36" t="s">
        <v>62</v>
      </c>
    </row>
    <row r="37" spans="1:2" ht="15">
      <c r="A37" t="s">
        <v>63</v>
      </c>
      <c r="B37" t="s">
        <v>11</v>
      </c>
    </row>
    <row r="38" spans="1:2" ht="15">
      <c r="A38" t="s">
        <v>64</v>
      </c>
      <c r="B38" t="s">
        <v>13</v>
      </c>
    </row>
    <row r="39" spans="1:2" ht="15">
      <c r="A39" t="s">
        <v>65</v>
      </c>
      <c r="B39" t="s">
        <v>15</v>
      </c>
    </row>
    <row r="40" spans="1:2" ht="15">
      <c r="A40" t="s">
        <v>66</v>
      </c>
      <c r="B40" t="s">
        <v>17</v>
      </c>
    </row>
    <row r="41" spans="1:2" ht="15">
      <c r="A41" t="s">
        <v>67</v>
      </c>
      <c r="B41" t="s">
        <v>19</v>
      </c>
    </row>
    <row r="42" spans="1:2" ht="15">
      <c r="A42" t="s">
        <v>68</v>
      </c>
      <c r="B42" t="s">
        <v>21</v>
      </c>
    </row>
    <row r="43" spans="1:2" ht="15">
      <c r="A43" t="s">
        <v>69</v>
      </c>
      <c r="B43" t="s">
        <v>23</v>
      </c>
    </row>
    <row r="44" spans="1:2" ht="15">
      <c r="A44" t="s">
        <v>70</v>
      </c>
      <c r="B44" t="s">
        <v>25</v>
      </c>
    </row>
    <row r="45" spans="1:2" ht="15">
      <c r="A45" t="s">
        <v>71</v>
      </c>
      <c r="B45" t="s">
        <v>27</v>
      </c>
    </row>
    <row r="46" spans="1:2" ht="15">
      <c r="A46" t="s">
        <v>72</v>
      </c>
      <c r="B46" t="s">
        <v>29</v>
      </c>
    </row>
    <row r="47" spans="1:2" ht="15">
      <c r="A47" t="s">
        <v>73</v>
      </c>
      <c r="B47" t="s">
        <v>31</v>
      </c>
    </row>
    <row r="48" spans="1:2" ht="15">
      <c r="A48" t="s">
        <v>74</v>
      </c>
      <c r="B48" t="s">
        <v>33</v>
      </c>
    </row>
    <row r="49" spans="1:2" ht="15">
      <c r="A49" t="s">
        <v>75</v>
      </c>
      <c r="B49" t="s">
        <v>35</v>
      </c>
    </row>
    <row r="50" spans="1:2" ht="15">
      <c r="A50" t="s">
        <v>76</v>
      </c>
      <c r="B50" t="s">
        <v>37</v>
      </c>
    </row>
    <row r="51" spans="1:2" ht="15">
      <c r="A51" t="s">
        <v>77</v>
      </c>
      <c r="B51" t="s">
        <v>39</v>
      </c>
    </row>
    <row r="52" spans="1:2" ht="15">
      <c r="A52" t="s">
        <v>78</v>
      </c>
      <c r="B52" t="s">
        <v>41</v>
      </c>
    </row>
    <row r="53" spans="1:2" ht="15">
      <c r="A53" t="s">
        <v>79</v>
      </c>
      <c r="B53" t="s">
        <v>43</v>
      </c>
    </row>
    <row r="54" spans="1:2" ht="15">
      <c r="A54" t="s">
        <v>80</v>
      </c>
      <c r="B54" t="s">
        <v>45</v>
      </c>
    </row>
    <row r="55" spans="1:2" ht="15">
      <c r="A55" t="s">
        <v>81</v>
      </c>
      <c r="B55" t="s">
        <v>47</v>
      </c>
    </row>
    <row r="56" spans="1:2" ht="15">
      <c r="A56" t="s">
        <v>82</v>
      </c>
      <c r="B56" t="s">
        <v>49</v>
      </c>
    </row>
    <row r="57" spans="1:2" ht="15">
      <c r="A57" t="s">
        <v>83</v>
      </c>
      <c r="B57" t="s">
        <v>51</v>
      </c>
    </row>
    <row r="58" spans="1:2" ht="15">
      <c r="A58" t="s">
        <v>84</v>
      </c>
      <c r="B58" t="s">
        <v>53</v>
      </c>
    </row>
    <row r="59" spans="1:2" ht="15">
      <c r="A59" t="s">
        <v>85</v>
      </c>
      <c r="B59" t="s">
        <v>55</v>
      </c>
    </row>
    <row r="60" spans="1:2" ht="15">
      <c r="A60" t="s">
        <v>86</v>
      </c>
      <c r="B60" t="s">
        <v>57</v>
      </c>
    </row>
    <row r="61" spans="1:2" ht="15">
      <c r="A61" t="s">
        <v>87</v>
      </c>
      <c r="B61" t="s">
        <v>59</v>
      </c>
    </row>
    <row r="62" spans="1:3" ht="15">
      <c r="A62" t="s">
        <v>88</v>
      </c>
      <c r="B62" t="s">
        <v>61</v>
      </c>
      <c r="C62" t="s">
        <v>62</v>
      </c>
    </row>
    <row r="63" spans="1:2" ht="15">
      <c r="A63" t="s">
        <v>89</v>
      </c>
      <c r="B63" t="s">
        <v>11</v>
      </c>
    </row>
    <row r="64" spans="1:2" ht="15">
      <c r="A64" t="s">
        <v>90</v>
      </c>
      <c r="B64" t="s">
        <v>13</v>
      </c>
    </row>
    <row r="65" spans="1:2" ht="15">
      <c r="A65" t="s">
        <v>91</v>
      </c>
      <c r="B65" t="s">
        <v>15</v>
      </c>
    </row>
    <row r="66" spans="1:2" ht="15">
      <c r="A66" t="s">
        <v>92</v>
      </c>
      <c r="B66" t="s">
        <v>17</v>
      </c>
    </row>
    <row r="67" spans="1:2" ht="15">
      <c r="A67" t="s">
        <v>93</v>
      </c>
      <c r="B67" t="s">
        <v>19</v>
      </c>
    </row>
    <row r="68" spans="1:2" ht="15">
      <c r="A68" t="s">
        <v>94</v>
      </c>
      <c r="B68" t="s">
        <v>21</v>
      </c>
    </row>
    <row r="69" spans="1:2" ht="15">
      <c r="A69" t="s">
        <v>95</v>
      </c>
      <c r="B69" t="s">
        <v>23</v>
      </c>
    </row>
    <row r="70" spans="1:2" ht="15">
      <c r="A70" t="s">
        <v>96</v>
      </c>
      <c r="B70" t="s">
        <v>25</v>
      </c>
    </row>
    <row r="71" spans="1:2" ht="15">
      <c r="A71" t="s">
        <v>97</v>
      </c>
      <c r="B71" t="s">
        <v>27</v>
      </c>
    </row>
    <row r="72" spans="1:2" ht="15">
      <c r="A72" t="s">
        <v>98</v>
      </c>
      <c r="B72" t="s">
        <v>29</v>
      </c>
    </row>
    <row r="73" spans="1:2" ht="15">
      <c r="A73" t="s">
        <v>99</v>
      </c>
      <c r="B73" t="s">
        <v>31</v>
      </c>
    </row>
    <row r="74" spans="1:2" ht="15">
      <c r="A74" t="s">
        <v>100</v>
      </c>
      <c r="B74" t="s">
        <v>33</v>
      </c>
    </row>
    <row r="75" spans="1:2" ht="15">
      <c r="A75" t="s">
        <v>101</v>
      </c>
      <c r="B75" t="s">
        <v>35</v>
      </c>
    </row>
    <row r="76" spans="1:2" ht="15">
      <c r="A76" t="s">
        <v>102</v>
      </c>
      <c r="B76" t="s">
        <v>37</v>
      </c>
    </row>
    <row r="77" spans="1:2" ht="15">
      <c r="A77" t="s">
        <v>103</v>
      </c>
      <c r="B77" t="s">
        <v>39</v>
      </c>
    </row>
    <row r="78" spans="1:2" ht="15">
      <c r="A78" t="s">
        <v>104</v>
      </c>
      <c r="B78" t="s">
        <v>41</v>
      </c>
    </row>
    <row r="79" spans="1:2" ht="15">
      <c r="A79" t="s">
        <v>105</v>
      </c>
      <c r="B79" t="s">
        <v>43</v>
      </c>
    </row>
    <row r="80" spans="1:2" ht="15">
      <c r="A80" t="s">
        <v>106</v>
      </c>
      <c r="B80" t="s">
        <v>45</v>
      </c>
    </row>
    <row r="81" spans="1:2" ht="15">
      <c r="A81" t="s">
        <v>107</v>
      </c>
      <c r="B81" t="s">
        <v>47</v>
      </c>
    </row>
    <row r="82" spans="1:2" ht="15">
      <c r="A82" t="s">
        <v>108</v>
      </c>
      <c r="B82" t="s">
        <v>49</v>
      </c>
    </row>
    <row r="83" spans="1:2" ht="15">
      <c r="A83" t="s">
        <v>109</v>
      </c>
      <c r="B83" t="s">
        <v>51</v>
      </c>
    </row>
    <row r="84" spans="1:2" ht="15">
      <c r="A84" t="s">
        <v>110</v>
      </c>
      <c r="B84" t="s">
        <v>53</v>
      </c>
    </row>
    <row r="85" spans="1:2" ht="15">
      <c r="A85" t="s">
        <v>111</v>
      </c>
      <c r="B85" t="s">
        <v>55</v>
      </c>
    </row>
    <row r="86" spans="1:2" ht="15">
      <c r="A86" t="s">
        <v>112</v>
      </c>
      <c r="B86" t="s">
        <v>57</v>
      </c>
    </row>
    <row r="87" spans="1:2" ht="15">
      <c r="A87" t="s">
        <v>113</v>
      </c>
      <c r="B87" t="s">
        <v>59</v>
      </c>
    </row>
    <row r="88" spans="1:3" ht="15">
      <c r="A88" t="s">
        <v>114</v>
      </c>
      <c r="B88" t="s">
        <v>61</v>
      </c>
      <c r="C88" t="s">
        <v>62</v>
      </c>
    </row>
    <row r="89" spans="1:2" ht="15">
      <c r="A89" t="s">
        <v>115</v>
      </c>
      <c r="B89" t="s">
        <v>11</v>
      </c>
    </row>
    <row r="90" spans="1:2" ht="15">
      <c r="A90" t="s">
        <v>116</v>
      </c>
      <c r="B90" t="s">
        <v>13</v>
      </c>
    </row>
    <row r="91" spans="1:2" ht="15">
      <c r="A91" t="s">
        <v>117</v>
      </c>
      <c r="B91" t="s">
        <v>15</v>
      </c>
    </row>
    <row r="92" spans="1:2" ht="15">
      <c r="A92" t="s">
        <v>118</v>
      </c>
      <c r="B92" t="s">
        <v>17</v>
      </c>
    </row>
    <row r="93" spans="1:2" ht="15">
      <c r="A93" t="s">
        <v>119</v>
      </c>
      <c r="B93" t="s">
        <v>19</v>
      </c>
    </row>
    <row r="94" spans="1:2" ht="15">
      <c r="A94" t="s">
        <v>120</v>
      </c>
      <c r="B94" t="s">
        <v>21</v>
      </c>
    </row>
    <row r="95" spans="1:2" ht="15">
      <c r="A95" t="s">
        <v>121</v>
      </c>
      <c r="B95" t="s">
        <v>23</v>
      </c>
    </row>
    <row r="96" spans="1:2" ht="15">
      <c r="A96" t="s">
        <v>122</v>
      </c>
      <c r="B96" t="s">
        <v>25</v>
      </c>
    </row>
    <row r="97" spans="1:2" ht="15">
      <c r="A97" t="s">
        <v>123</v>
      </c>
      <c r="B97" t="s">
        <v>27</v>
      </c>
    </row>
    <row r="98" spans="1:2" ht="15">
      <c r="A98" t="s">
        <v>124</v>
      </c>
      <c r="B98" t="s">
        <v>29</v>
      </c>
    </row>
    <row r="99" spans="1:2" ht="15">
      <c r="A99" t="s">
        <v>125</v>
      </c>
      <c r="B99" t="s">
        <v>31</v>
      </c>
    </row>
    <row r="100" spans="1:2" ht="15">
      <c r="A100" t="s">
        <v>126</v>
      </c>
      <c r="B100" t="s">
        <v>33</v>
      </c>
    </row>
    <row r="101" spans="1:2" ht="15">
      <c r="A101" t="s">
        <v>127</v>
      </c>
      <c r="B101" t="s">
        <v>35</v>
      </c>
    </row>
    <row r="102" spans="1:2" ht="15">
      <c r="A102" t="s">
        <v>128</v>
      </c>
      <c r="B102" t="s">
        <v>37</v>
      </c>
    </row>
    <row r="103" spans="1:2" ht="15">
      <c r="A103" t="s">
        <v>129</v>
      </c>
      <c r="B103" t="s">
        <v>39</v>
      </c>
    </row>
    <row r="104" spans="1:2" ht="15">
      <c r="A104" t="s">
        <v>130</v>
      </c>
      <c r="B104" t="s">
        <v>41</v>
      </c>
    </row>
    <row r="105" spans="1:2" ht="15">
      <c r="A105" t="s">
        <v>131</v>
      </c>
      <c r="B105" t="s">
        <v>43</v>
      </c>
    </row>
    <row r="106" spans="1:2" ht="15">
      <c r="A106" t="s">
        <v>132</v>
      </c>
      <c r="B106" t="s">
        <v>45</v>
      </c>
    </row>
    <row r="107" spans="1:2" ht="15">
      <c r="A107" t="s">
        <v>133</v>
      </c>
      <c r="B107" t="s">
        <v>47</v>
      </c>
    </row>
    <row r="108" spans="1:2" ht="15">
      <c r="A108" t="s">
        <v>134</v>
      </c>
      <c r="B108" t="s">
        <v>49</v>
      </c>
    </row>
    <row r="109" spans="1:2" ht="15">
      <c r="A109" t="s">
        <v>135</v>
      </c>
      <c r="B109" t="s">
        <v>51</v>
      </c>
    </row>
    <row r="110" spans="1:2" ht="15">
      <c r="A110" t="s">
        <v>136</v>
      </c>
      <c r="B110" t="s">
        <v>53</v>
      </c>
    </row>
    <row r="111" spans="1:2" ht="15">
      <c r="A111" t="s">
        <v>137</v>
      </c>
      <c r="B111" t="s">
        <v>55</v>
      </c>
    </row>
    <row r="112" spans="1:2" ht="15">
      <c r="A112" t="s">
        <v>138</v>
      </c>
      <c r="B112" t="s">
        <v>57</v>
      </c>
    </row>
    <row r="113" spans="1:2" ht="15">
      <c r="A113" t="s">
        <v>139</v>
      </c>
      <c r="B113" t="s">
        <v>59</v>
      </c>
    </row>
    <row r="114" spans="1:3" ht="15">
      <c r="A114" t="s">
        <v>140</v>
      </c>
      <c r="B114" t="s">
        <v>141</v>
      </c>
      <c r="C114" t="s">
        <v>62</v>
      </c>
    </row>
    <row r="115" spans="1:2" ht="15">
      <c r="A115" t="s">
        <v>142</v>
      </c>
      <c r="B115" t="s">
        <v>11</v>
      </c>
    </row>
    <row r="116" spans="1:2" ht="15">
      <c r="A116" t="s">
        <v>143</v>
      </c>
      <c r="B116" t="s">
        <v>13</v>
      </c>
    </row>
    <row r="117" spans="1:2" ht="15">
      <c r="A117" t="s">
        <v>144</v>
      </c>
      <c r="B117" t="s">
        <v>15</v>
      </c>
    </row>
    <row r="118" spans="1:2" ht="15">
      <c r="A118" t="s">
        <v>145</v>
      </c>
      <c r="B118" t="s">
        <v>17</v>
      </c>
    </row>
    <row r="119" spans="1:2" ht="15">
      <c r="A119" t="s">
        <v>146</v>
      </c>
      <c r="B119" t="s">
        <v>19</v>
      </c>
    </row>
    <row r="120" spans="1:2" ht="15">
      <c r="A120" t="s">
        <v>147</v>
      </c>
      <c r="B120" t="s">
        <v>21</v>
      </c>
    </row>
    <row r="121" spans="1:2" ht="15">
      <c r="A121" t="s">
        <v>148</v>
      </c>
      <c r="B121" t="s">
        <v>23</v>
      </c>
    </row>
    <row r="122" spans="1:2" ht="15">
      <c r="A122" t="s">
        <v>149</v>
      </c>
      <c r="B122" t="s">
        <v>25</v>
      </c>
    </row>
    <row r="123" spans="1:2" ht="15">
      <c r="A123" t="s">
        <v>150</v>
      </c>
      <c r="B123" t="s">
        <v>27</v>
      </c>
    </row>
    <row r="124" spans="1:2" ht="15">
      <c r="A124" t="s">
        <v>151</v>
      </c>
      <c r="B124" t="s">
        <v>29</v>
      </c>
    </row>
    <row r="125" spans="1:2" ht="15">
      <c r="A125" t="s">
        <v>152</v>
      </c>
      <c r="B125" t="s">
        <v>31</v>
      </c>
    </row>
    <row r="126" spans="1:2" ht="15">
      <c r="A126" t="s">
        <v>153</v>
      </c>
      <c r="B126" t="s">
        <v>33</v>
      </c>
    </row>
    <row r="127" spans="1:2" ht="15">
      <c r="A127" t="s">
        <v>154</v>
      </c>
      <c r="B127" t="s">
        <v>35</v>
      </c>
    </row>
    <row r="128" spans="1:2" ht="15">
      <c r="A128" t="s">
        <v>155</v>
      </c>
      <c r="B128" t="s">
        <v>37</v>
      </c>
    </row>
    <row r="129" spans="1:2" ht="15">
      <c r="A129" t="s">
        <v>156</v>
      </c>
      <c r="B129" t="s">
        <v>39</v>
      </c>
    </row>
    <row r="130" spans="1:2" ht="15">
      <c r="A130" t="s">
        <v>157</v>
      </c>
      <c r="B130" t="s">
        <v>41</v>
      </c>
    </row>
    <row r="131" spans="1:2" ht="15">
      <c r="A131" t="s">
        <v>158</v>
      </c>
      <c r="B131" t="s">
        <v>43</v>
      </c>
    </row>
    <row r="132" spans="1:2" ht="15">
      <c r="A132" t="s">
        <v>159</v>
      </c>
      <c r="B132" t="s">
        <v>45</v>
      </c>
    </row>
    <row r="133" spans="1:2" ht="15">
      <c r="A133" t="s">
        <v>160</v>
      </c>
      <c r="B133" t="s">
        <v>47</v>
      </c>
    </row>
    <row r="134" spans="1:2" ht="15">
      <c r="A134" t="s">
        <v>161</v>
      </c>
      <c r="B134" t="s">
        <v>49</v>
      </c>
    </row>
    <row r="135" spans="1:2" ht="15">
      <c r="A135" t="s">
        <v>162</v>
      </c>
      <c r="B135" t="s">
        <v>51</v>
      </c>
    </row>
    <row r="136" spans="1:2" ht="15">
      <c r="A136" t="s">
        <v>163</v>
      </c>
      <c r="B136" t="s">
        <v>53</v>
      </c>
    </row>
    <row r="137" spans="1:2" ht="15">
      <c r="A137" t="s">
        <v>164</v>
      </c>
      <c r="B137" t="s">
        <v>55</v>
      </c>
    </row>
    <row r="138" spans="1:2" ht="15">
      <c r="A138" t="s">
        <v>165</v>
      </c>
      <c r="B138" t="s">
        <v>57</v>
      </c>
    </row>
    <row r="139" spans="1:2" ht="15">
      <c r="A139" t="s">
        <v>166</v>
      </c>
      <c r="B139" t="s">
        <v>59</v>
      </c>
    </row>
    <row r="140" spans="1:3" ht="15">
      <c r="A140" t="s">
        <v>167</v>
      </c>
      <c r="B140" t="s">
        <v>141</v>
      </c>
      <c r="C140" t="s">
        <v>62</v>
      </c>
    </row>
    <row r="141" spans="1:2" ht="15">
      <c r="A141" t="s">
        <v>168</v>
      </c>
      <c r="B141" t="s">
        <v>11</v>
      </c>
    </row>
    <row r="142" spans="1:2" ht="15">
      <c r="A142" t="s">
        <v>169</v>
      </c>
      <c r="B142" t="s">
        <v>13</v>
      </c>
    </row>
    <row r="143" spans="1:2" ht="15">
      <c r="A143" t="s">
        <v>170</v>
      </c>
      <c r="B143" t="s">
        <v>15</v>
      </c>
    </row>
    <row r="144" spans="1:2" ht="15">
      <c r="A144" t="s">
        <v>171</v>
      </c>
      <c r="B144" t="s">
        <v>17</v>
      </c>
    </row>
    <row r="145" spans="1:2" ht="15">
      <c r="A145" t="s">
        <v>172</v>
      </c>
      <c r="B145" t="s">
        <v>19</v>
      </c>
    </row>
    <row r="146" spans="1:2" ht="15">
      <c r="A146" t="s">
        <v>173</v>
      </c>
      <c r="B146" t="s">
        <v>21</v>
      </c>
    </row>
    <row r="147" spans="1:2" ht="15">
      <c r="A147" t="s">
        <v>174</v>
      </c>
      <c r="B147" t="s">
        <v>23</v>
      </c>
    </row>
    <row r="148" spans="1:2" ht="15">
      <c r="A148" t="s">
        <v>175</v>
      </c>
      <c r="B148" t="s">
        <v>25</v>
      </c>
    </row>
    <row r="149" spans="1:2" ht="15">
      <c r="A149" t="s">
        <v>176</v>
      </c>
      <c r="B149" t="s">
        <v>27</v>
      </c>
    </row>
    <row r="150" spans="1:2" ht="15">
      <c r="A150" t="s">
        <v>177</v>
      </c>
      <c r="B150" t="s">
        <v>29</v>
      </c>
    </row>
    <row r="151" spans="1:2" ht="15">
      <c r="A151" t="s">
        <v>178</v>
      </c>
      <c r="B151" t="s">
        <v>31</v>
      </c>
    </row>
    <row r="152" spans="1:2" ht="15">
      <c r="A152" t="s">
        <v>179</v>
      </c>
      <c r="B152" t="s">
        <v>33</v>
      </c>
    </row>
    <row r="153" spans="1:2" ht="15">
      <c r="A153" t="s">
        <v>180</v>
      </c>
      <c r="B153" t="s">
        <v>35</v>
      </c>
    </row>
    <row r="154" spans="1:2" ht="15">
      <c r="A154" t="s">
        <v>181</v>
      </c>
      <c r="B154" t="s">
        <v>37</v>
      </c>
    </row>
    <row r="155" spans="1:2" ht="15">
      <c r="A155" t="s">
        <v>182</v>
      </c>
      <c r="B155" t="s">
        <v>39</v>
      </c>
    </row>
    <row r="156" spans="1:2" ht="15">
      <c r="A156" t="s">
        <v>183</v>
      </c>
      <c r="B156" t="s">
        <v>41</v>
      </c>
    </row>
    <row r="157" spans="1:2" ht="15">
      <c r="A157" t="s">
        <v>184</v>
      </c>
      <c r="B157" t="s">
        <v>43</v>
      </c>
    </row>
    <row r="158" spans="1:2" ht="15">
      <c r="A158" t="s">
        <v>185</v>
      </c>
      <c r="B158" t="s">
        <v>45</v>
      </c>
    </row>
    <row r="159" spans="1:2" ht="15">
      <c r="A159" t="s">
        <v>186</v>
      </c>
      <c r="B159" t="s">
        <v>47</v>
      </c>
    </row>
    <row r="160" spans="1:2" ht="15">
      <c r="A160" t="s">
        <v>187</v>
      </c>
      <c r="B160" t="s">
        <v>49</v>
      </c>
    </row>
    <row r="161" spans="1:2" ht="15">
      <c r="A161" t="s">
        <v>188</v>
      </c>
      <c r="B161" t="s">
        <v>51</v>
      </c>
    </row>
    <row r="162" spans="1:2" ht="15">
      <c r="A162" t="s">
        <v>189</v>
      </c>
      <c r="B162" t="s">
        <v>53</v>
      </c>
    </row>
    <row r="163" spans="1:2" ht="15">
      <c r="A163" t="s">
        <v>190</v>
      </c>
      <c r="B163" t="s">
        <v>55</v>
      </c>
    </row>
    <row r="164" spans="1:2" ht="15">
      <c r="A164" t="s">
        <v>191</v>
      </c>
      <c r="B164" t="s">
        <v>57</v>
      </c>
    </row>
    <row r="165" spans="1:2" ht="15">
      <c r="A165" t="s">
        <v>192</v>
      </c>
      <c r="B165" t="s">
        <v>59</v>
      </c>
    </row>
    <row r="166" spans="1:3" ht="15">
      <c r="A166" t="s">
        <v>193</v>
      </c>
      <c r="B166" t="s">
        <v>141</v>
      </c>
      <c r="C16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F123"/>
  <sheetViews>
    <sheetView view="pageBreakPreview" zoomScale="90" zoomScaleSheetLayoutView="90" zoomScalePageLayoutView="0" workbookViewId="0" topLeftCell="A1">
      <selection activeCell="AB23" sqref="AB23"/>
    </sheetView>
  </sheetViews>
  <sheetFormatPr defaultColWidth="9.140625" defaultRowHeight="15"/>
  <cols>
    <col min="1" max="1" width="15.7109375" style="6" customWidth="1"/>
    <col min="2" max="25" width="8.7109375" style="6" customWidth="1"/>
    <col min="26" max="16384" width="9.140625" style="6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58" ht="42" customHeight="1">
      <c r="A2" s="29" t="s">
        <v>265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2:58" ht="18" customHeight="1">
      <c r="B3" s="7"/>
      <c r="C3" s="7"/>
      <c r="D3" s="7"/>
      <c r="E3" s="30" t="s">
        <v>194</v>
      </c>
      <c r="F3" s="30"/>
      <c r="G3" s="30"/>
      <c r="H3" s="30"/>
      <c r="I3" s="30"/>
      <c r="J3" s="30"/>
      <c r="K3" s="30"/>
      <c r="L3" s="30"/>
      <c r="M3" s="31" t="s">
        <v>195</v>
      </c>
      <c r="N3" s="31"/>
      <c r="O3" s="31"/>
      <c r="P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2:58" ht="18.75" customHeight="1">
      <c r="B4" s="9"/>
      <c r="C4" s="9"/>
      <c r="D4" s="9"/>
      <c r="E4" s="32" t="s">
        <v>196</v>
      </c>
      <c r="F4" s="32"/>
      <c r="G4" s="32"/>
      <c r="H4" s="32"/>
      <c r="I4" s="32"/>
      <c r="J4" s="32"/>
      <c r="K4" s="32"/>
      <c r="L4" s="32"/>
      <c r="M4" s="32" t="s">
        <v>197</v>
      </c>
      <c r="N4" s="32"/>
      <c r="O4" s="32"/>
      <c r="P4" s="9"/>
      <c r="Q4" s="9"/>
      <c r="R4" s="9"/>
      <c r="S4" s="9"/>
      <c r="T4" s="9"/>
      <c r="U4" s="9"/>
      <c r="V4" s="9"/>
      <c r="W4" s="9"/>
      <c r="X4" s="9"/>
      <c r="Y4" s="9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5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58" ht="73.5" customHeight="1">
      <c r="A6" s="33" t="s">
        <v>198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</row>
    <row r="7" spans="1:58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</row>
    <row r="8" spans="1:58" ht="15.75">
      <c r="A8" s="19" t="s">
        <v>199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8" ht="16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58" ht="15.75">
      <c r="A10" s="20" t="s">
        <v>200</v>
      </c>
      <c r="B10" s="22" t="s">
        <v>201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</row>
    <row r="11" spans="1:58" ht="32.25" customHeight="1" thickBot="1">
      <c r="A11" s="21"/>
      <c r="B11" s="11" t="s">
        <v>202</v>
      </c>
      <c r="C11" s="11" t="s">
        <v>203</v>
      </c>
      <c r="D11" s="11" t="s">
        <v>204</v>
      </c>
      <c r="E11" s="11" t="s">
        <v>205</v>
      </c>
      <c r="F11" s="11" t="s">
        <v>206</v>
      </c>
      <c r="G11" s="11" t="s">
        <v>207</v>
      </c>
      <c r="H11" s="11" t="s">
        <v>208</v>
      </c>
      <c r="I11" s="11" t="s">
        <v>209</v>
      </c>
      <c r="J11" s="11" t="s">
        <v>210</v>
      </c>
      <c r="K11" s="11" t="s">
        <v>211</v>
      </c>
      <c r="L11" s="11" t="s">
        <v>212</v>
      </c>
      <c r="M11" s="11" t="s">
        <v>213</v>
      </c>
      <c r="N11" s="11" t="s">
        <v>214</v>
      </c>
      <c r="O11" s="11" t="s">
        <v>215</v>
      </c>
      <c r="P11" s="11" t="s">
        <v>216</v>
      </c>
      <c r="Q11" s="11" t="s">
        <v>217</v>
      </c>
      <c r="R11" s="11" t="s">
        <v>218</v>
      </c>
      <c r="S11" s="11" t="s">
        <v>219</v>
      </c>
      <c r="T11" s="11" t="s">
        <v>220</v>
      </c>
      <c r="U11" s="11" t="s">
        <v>221</v>
      </c>
      <c r="V11" s="11" t="s">
        <v>222</v>
      </c>
      <c r="W11" s="11" t="s">
        <v>223</v>
      </c>
      <c r="X11" s="11" t="s">
        <v>224</v>
      </c>
      <c r="Y11" s="12" t="s">
        <v>225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</row>
    <row r="12" spans="1:58" ht="16.5" customHeight="1">
      <c r="A12" s="13" t="s">
        <v>226</v>
      </c>
      <c r="B12" s="3">
        <v>1567.03</v>
      </c>
      <c r="C12" s="3">
        <v>1521.25</v>
      </c>
      <c r="D12" s="3">
        <v>1494.54</v>
      </c>
      <c r="E12" s="3">
        <v>1492.26</v>
      </c>
      <c r="F12" s="3">
        <v>1496.56</v>
      </c>
      <c r="G12" s="3">
        <v>1509.66</v>
      </c>
      <c r="H12" s="3">
        <v>1562.83</v>
      </c>
      <c r="I12" s="3">
        <v>1590.29</v>
      </c>
      <c r="J12" s="3">
        <v>1668.83</v>
      </c>
      <c r="K12" s="3">
        <v>1656.29</v>
      </c>
      <c r="L12" s="3">
        <v>1714.59</v>
      </c>
      <c r="M12" s="3">
        <v>1712.92</v>
      </c>
      <c r="N12" s="3">
        <v>1678.28</v>
      </c>
      <c r="O12" s="3">
        <v>1674.27</v>
      </c>
      <c r="P12" s="3">
        <v>1654.39</v>
      </c>
      <c r="Q12" s="3">
        <v>1635.63</v>
      </c>
      <c r="R12" s="3">
        <v>1640.48</v>
      </c>
      <c r="S12" s="3">
        <v>1640.03</v>
      </c>
      <c r="T12" s="3">
        <v>1700.82</v>
      </c>
      <c r="U12" s="3">
        <v>1839.42</v>
      </c>
      <c r="V12" s="3">
        <v>1838.1</v>
      </c>
      <c r="W12" s="3">
        <v>1753.3</v>
      </c>
      <c r="X12" s="3">
        <v>1588.21</v>
      </c>
      <c r="Y12" s="3">
        <v>1500.74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</row>
    <row r="13" spans="1:25" ht="16.5" customHeight="1">
      <c r="A13" s="13" t="s">
        <v>227</v>
      </c>
      <c r="B13" s="3">
        <v>1508.79</v>
      </c>
      <c r="C13" s="3">
        <v>1481.06</v>
      </c>
      <c r="D13" s="3">
        <v>1471.74</v>
      </c>
      <c r="E13" s="3">
        <v>1479.38</v>
      </c>
      <c r="F13" s="3">
        <v>1479.42</v>
      </c>
      <c r="G13" s="3">
        <v>1485.63</v>
      </c>
      <c r="H13" s="3">
        <v>1521.77</v>
      </c>
      <c r="I13" s="3">
        <v>1553.15</v>
      </c>
      <c r="J13" s="3">
        <v>1603.25</v>
      </c>
      <c r="K13" s="3">
        <v>1656.23</v>
      </c>
      <c r="L13" s="3">
        <v>1735.14</v>
      </c>
      <c r="M13" s="3">
        <v>1728.56</v>
      </c>
      <c r="N13" s="3">
        <v>1686</v>
      </c>
      <c r="O13" s="3">
        <v>1660.01</v>
      </c>
      <c r="P13" s="3">
        <v>1657</v>
      </c>
      <c r="Q13" s="3">
        <v>1646.99</v>
      </c>
      <c r="R13" s="3">
        <v>1650.95</v>
      </c>
      <c r="S13" s="3">
        <v>1660.34</v>
      </c>
      <c r="T13" s="3">
        <v>1671.84</v>
      </c>
      <c r="U13" s="3">
        <v>1847.99</v>
      </c>
      <c r="V13" s="3">
        <v>1839.3</v>
      </c>
      <c r="W13" s="3">
        <v>1750.15</v>
      </c>
      <c r="X13" s="3">
        <v>1578.51</v>
      </c>
      <c r="Y13" s="3">
        <v>1494.05</v>
      </c>
    </row>
    <row r="14" spans="1:25" ht="16.5" customHeight="1">
      <c r="A14" s="13" t="s">
        <v>228</v>
      </c>
      <c r="B14" s="3">
        <v>1503.35</v>
      </c>
      <c r="C14" s="3">
        <v>1479.5</v>
      </c>
      <c r="D14" s="3">
        <v>1476.32</v>
      </c>
      <c r="E14" s="3">
        <v>1462.26</v>
      </c>
      <c r="F14" s="3">
        <v>1463.76</v>
      </c>
      <c r="G14" s="3">
        <v>1481.07</v>
      </c>
      <c r="H14" s="3">
        <v>1501.94</v>
      </c>
      <c r="I14" s="3">
        <v>1549.57</v>
      </c>
      <c r="J14" s="3">
        <v>1635.21</v>
      </c>
      <c r="K14" s="3">
        <v>1653.54</v>
      </c>
      <c r="L14" s="3">
        <v>1706.98</v>
      </c>
      <c r="M14" s="3">
        <v>1707.83</v>
      </c>
      <c r="N14" s="3">
        <v>1677.12</v>
      </c>
      <c r="O14" s="3">
        <v>1655.13</v>
      </c>
      <c r="P14" s="3">
        <v>1676.73</v>
      </c>
      <c r="Q14" s="3">
        <v>1675.27</v>
      </c>
      <c r="R14" s="3">
        <v>1660.13</v>
      </c>
      <c r="S14" s="3">
        <v>1686.67</v>
      </c>
      <c r="T14" s="3">
        <v>1712.04</v>
      </c>
      <c r="U14" s="3">
        <v>1845.92</v>
      </c>
      <c r="V14" s="3">
        <v>1861.28</v>
      </c>
      <c r="W14" s="3">
        <v>1824.27</v>
      </c>
      <c r="X14" s="3">
        <v>1618.46</v>
      </c>
      <c r="Y14" s="3">
        <v>1520.42</v>
      </c>
    </row>
    <row r="15" spans="1:25" ht="16.5" customHeight="1">
      <c r="A15" s="13" t="s">
        <v>229</v>
      </c>
      <c r="B15" s="3">
        <v>1566.68</v>
      </c>
      <c r="C15" s="3">
        <v>1515.41</v>
      </c>
      <c r="D15" s="3">
        <v>1491.72</v>
      </c>
      <c r="E15" s="3">
        <v>1481.67</v>
      </c>
      <c r="F15" s="3">
        <v>1511.67</v>
      </c>
      <c r="G15" s="3">
        <v>1583.18</v>
      </c>
      <c r="H15" s="3">
        <v>1780.1</v>
      </c>
      <c r="I15" s="3">
        <v>1874.11</v>
      </c>
      <c r="J15" s="3">
        <v>1978.87</v>
      </c>
      <c r="K15" s="3">
        <v>1951.15</v>
      </c>
      <c r="L15" s="3">
        <v>1929.94</v>
      </c>
      <c r="M15" s="3">
        <v>1879.68</v>
      </c>
      <c r="N15" s="3">
        <v>1875.24</v>
      </c>
      <c r="O15" s="3">
        <v>1879.29</v>
      </c>
      <c r="P15" s="3">
        <v>1875.93</v>
      </c>
      <c r="Q15" s="3">
        <v>1864.26</v>
      </c>
      <c r="R15" s="3">
        <v>1869.59</v>
      </c>
      <c r="S15" s="3">
        <v>1868.49</v>
      </c>
      <c r="T15" s="3">
        <v>1839.48</v>
      </c>
      <c r="U15" s="3">
        <v>1837.08</v>
      </c>
      <c r="V15" s="3">
        <v>1837.07</v>
      </c>
      <c r="W15" s="3">
        <v>1794.9</v>
      </c>
      <c r="X15" s="3">
        <v>1688.8</v>
      </c>
      <c r="Y15" s="3">
        <v>1510.57</v>
      </c>
    </row>
    <row r="16" spans="1:25" ht="16.5" customHeight="1">
      <c r="A16" s="13" t="s">
        <v>230</v>
      </c>
      <c r="B16" s="3">
        <v>1535.14</v>
      </c>
      <c r="C16" s="3">
        <v>1484.72</v>
      </c>
      <c r="D16" s="3">
        <v>1467.14</v>
      </c>
      <c r="E16" s="3">
        <v>1477.52</v>
      </c>
      <c r="F16" s="3">
        <v>1504.79</v>
      </c>
      <c r="G16" s="3">
        <v>1576.64</v>
      </c>
      <c r="H16" s="3">
        <v>1738.91</v>
      </c>
      <c r="I16" s="3">
        <v>1835.28</v>
      </c>
      <c r="J16" s="3">
        <v>1834.3</v>
      </c>
      <c r="K16" s="3">
        <v>1875.77</v>
      </c>
      <c r="L16" s="3">
        <v>1823.61</v>
      </c>
      <c r="M16" s="3">
        <v>1816.33</v>
      </c>
      <c r="N16" s="3">
        <v>1813.06</v>
      </c>
      <c r="O16" s="3">
        <v>1815.41</v>
      </c>
      <c r="P16" s="3">
        <v>1810.91</v>
      </c>
      <c r="Q16" s="3">
        <v>1813.95</v>
      </c>
      <c r="R16" s="3">
        <v>1815.09</v>
      </c>
      <c r="S16" s="3">
        <v>1822.38</v>
      </c>
      <c r="T16" s="3">
        <v>1811.73</v>
      </c>
      <c r="U16" s="3">
        <v>1824.87</v>
      </c>
      <c r="V16" s="3">
        <v>1803.64</v>
      </c>
      <c r="W16" s="3">
        <v>1757.6</v>
      </c>
      <c r="X16" s="3">
        <v>1611.79</v>
      </c>
      <c r="Y16" s="3">
        <v>1493</v>
      </c>
    </row>
    <row r="17" spans="1:25" ht="16.5" customHeight="1">
      <c r="A17" s="13" t="s">
        <v>231</v>
      </c>
      <c r="B17" s="3">
        <v>1485.62</v>
      </c>
      <c r="C17" s="3">
        <v>1462.66</v>
      </c>
      <c r="D17" s="3">
        <v>1465.22</v>
      </c>
      <c r="E17" s="3">
        <v>1476.14</v>
      </c>
      <c r="F17" s="3">
        <v>1512.3</v>
      </c>
      <c r="G17" s="3">
        <v>1576.31</v>
      </c>
      <c r="H17" s="3">
        <v>1743.99</v>
      </c>
      <c r="I17" s="3">
        <v>1810.74</v>
      </c>
      <c r="J17" s="3">
        <v>1844.65</v>
      </c>
      <c r="K17" s="3">
        <v>1908.04</v>
      </c>
      <c r="L17" s="3">
        <v>1873.19</v>
      </c>
      <c r="M17" s="3">
        <v>1828.46</v>
      </c>
      <c r="N17" s="3">
        <v>1854.08</v>
      </c>
      <c r="O17" s="3">
        <v>1853.54</v>
      </c>
      <c r="P17" s="3">
        <v>1858.32</v>
      </c>
      <c r="Q17" s="3">
        <v>1835.98</v>
      </c>
      <c r="R17" s="3">
        <v>1826.74</v>
      </c>
      <c r="S17" s="3">
        <v>1899.56</v>
      </c>
      <c r="T17" s="3">
        <v>1832.13</v>
      </c>
      <c r="U17" s="3">
        <v>1883.74</v>
      </c>
      <c r="V17" s="3">
        <v>1851.39</v>
      </c>
      <c r="W17" s="3">
        <v>1807.49</v>
      </c>
      <c r="X17" s="3">
        <v>1627.64</v>
      </c>
      <c r="Y17" s="3">
        <v>1579.86</v>
      </c>
    </row>
    <row r="18" spans="1:25" ht="16.5" customHeight="1">
      <c r="A18" s="13" t="s">
        <v>232</v>
      </c>
      <c r="B18" s="3">
        <v>1559.82</v>
      </c>
      <c r="C18" s="3">
        <v>1489.99</v>
      </c>
      <c r="D18" s="3">
        <v>1467.03</v>
      </c>
      <c r="E18" s="3">
        <v>1465.49</v>
      </c>
      <c r="F18" s="3">
        <v>1481.01</v>
      </c>
      <c r="G18" s="3">
        <v>1521.98</v>
      </c>
      <c r="H18" s="3">
        <v>1622.77</v>
      </c>
      <c r="I18" s="3">
        <v>1696.25</v>
      </c>
      <c r="J18" s="3">
        <v>1812.36</v>
      </c>
      <c r="K18" s="3">
        <v>1834.31</v>
      </c>
      <c r="L18" s="3">
        <v>1867.15</v>
      </c>
      <c r="M18" s="3">
        <v>1868.91</v>
      </c>
      <c r="N18" s="3">
        <v>1858.59</v>
      </c>
      <c r="O18" s="3">
        <v>1852.8</v>
      </c>
      <c r="P18" s="3">
        <v>1822.6</v>
      </c>
      <c r="Q18" s="3">
        <v>1842.02</v>
      </c>
      <c r="R18" s="3">
        <v>1858.8</v>
      </c>
      <c r="S18" s="3">
        <v>1869.96</v>
      </c>
      <c r="T18" s="3">
        <v>1914.28</v>
      </c>
      <c r="U18" s="3">
        <v>1962.18</v>
      </c>
      <c r="V18" s="3">
        <v>1910.18</v>
      </c>
      <c r="W18" s="3">
        <v>1810.43</v>
      </c>
      <c r="X18" s="3">
        <v>1608.84</v>
      </c>
      <c r="Y18" s="3">
        <v>1529.48</v>
      </c>
    </row>
    <row r="19" spans="1:25" ht="16.5" customHeight="1">
      <c r="A19" s="13" t="s">
        <v>233</v>
      </c>
      <c r="B19" s="3">
        <v>1528.1</v>
      </c>
      <c r="C19" s="3">
        <v>1498.82</v>
      </c>
      <c r="D19" s="3">
        <v>1471.07</v>
      </c>
      <c r="E19" s="3">
        <v>1462.79</v>
      </c>
      <c r="F19" s="3">
        <v>1467.41</v>
      </c>
      <c r="G19" s="3">
        <v>1476.54</v>
      </c>
      <c r="H19" s="3">
        <v>1503.79</v>
      </c>
      <c r="I19" s="3">
        <v>1548.96</v>
      </c>
      <c r="J19" s="3">
        <v>1640.09</v>
      </c>
      <c r="K19" s="3">
        <v>1749.96</v>
      </c>
      <c r="L19" s="3">
        <v>1771.81</v>
      </c>
      <c r="M19" s="3">
        <v>1787.35</v>
      </c>
      <c r="N19" s="3">
        <v>1780.6</v>
      </c>
      <c r="O19" s="3">
        <v>1787.37</v>
      </c>
      <c r="P19" s="3">
        <v>1795.24</v>
      </c>
      <c r="Q19" s="3">
        <v>1801.85</v>
      </c>
      <c r="R19" s="3">
        <v>1814.13</v>
      </c>
      <c r="S19" s="3">
        <v>1817.53</v>
      </c>
      <c r="T19" s="3">
        <v>1816.23</v>
      </c>
      <c r="U19" s="3">
        <v>1850.7</v>
      </c>
      <c r="V19" s="3">
        <v>1884.98</v>
      </c>
      <c r="W19" s="3">
        <v>1807.13</v>
      </c>
      <c r="X19" s="3">
        <v>1637.52</v>
      </c>
      <c r="Y19" s="3">
        <v>1542.75</v>
      </c>
    </row>
    <row r="20" spans="1:25" ht="16.5" customHeight="1">
      <c r="A20" s="13" t="s">
        <v>234</v>
      </c>
      <c r="B20" s="3">
        <v>1735.33</v>
      </c>
      <c r="C20" s="3">
        <v>1624.6</v>
      </c>
      <c r="D20" s="3">
        <v>1592.07</v>
      </c>
      <c r="E20" s="3">
        <v>1566.14</v>
      </c>
      <c r="F20" s="3">
        <v>1558.77</v>
      </c>
      <c r="G20" s="3">
        <v>1588.31</v>
      </c>
      <c r="H20" s="3">
        <v>1638.94</v>
      </c>
      <c r="I20" s="3">
        <v>1683.09</v>
      </c>
      <c r="J20" s="3">
        <v>1782.36</v>
      </c>
      <c r="K20" s="3">
        <v>1816.52</v>
      </c>
      <c r="L20" s="3">
        <v>1828.92</v>
      </c>
      <c r="M20" s="3">
        <v>1818.74</v>
      </c>
      <c r="N20" s="3">
        <v>1810.98</v>
      </c>
      <c r="O20" s="3">
        <v>1809.15</v>
      </c>
      <c r="P20" s="3">
        <v>1808.44</v>
      </c>
      <c r="Q20" s="3">
        <v>1808.21</v>
      </c>
      <c r="R20" s="3">
        <v>1819.24</v>
      </c>
      <c r="S20" s="3">
        <v>1820.04</v>
      </c>
      <c r="T20" s="3">
        <v>1835.26</v>
      </c>
      <c r="U20" s="3">
        <v>1965.57</v>
      </c>
      <c r="V20" s="3">
        <v>1941.04</v>
      </c>
      <c r="W20" s="3">
        <v>1811.96</v>
      </c>
      <c r="X20" s="3">
        <v>1785.85</v>
      </c>
      <c r="Y20" s="3">
        <v>1614.14</v>
      </c>
    </row>
    <row r="21" spans="1:25" ht="16.5" customHeight="1">
      <c r="A21" s="13" t="s">
        <v>235</v>
      </c>
      <c r="B21" s="3">
        <v>1643.47</v>
      </c>
      <c r="C21" s="3">
        <v>1591.68</v>
      </c>
      <c r="D21" s="3">
        <v>1545.78</v>
      </c>
      <c r="E21" s="3">
        <v>1535.09</v>
      </c>
      <c r="F21" s="3">
        <v>1537.19</v>
      </c>
      <c r="G21" s="3">
        <v>1563.72</v>
      </c>
      <c r="H21" s="3">
        <v>1630.04</v>
      </c>
      <c r="I21" s="3">
        <v>1743.04</v>
      </c>
      <c r="J21" s="3">
        <v>1774.03</v>
      </c>
      <c r="K21" s="3">
        <v>1803.04</v>
      </c>
      <c r="L21" s="3">
        <v>1812.6</v>
      </c>
      <c r="M21" s="3">
        <v>1808.14</v>
      </c>
      <c r="N21" s="3">
        <v>1785.21</v>
      </c>
      <c r="O21" s="3">
        <v>1781.67</v>
      </c>
      <c r="P21" s="3">
        <v>1784.87</v>
      </c>
      <c r="Q21" s="3">
        <v>1785.24</v>
      </c>
      <c r="R21" s="3">
        <v>1781.27</v>
      </c>
      <c r="S21" s="3">
        <v>1781.93</v>
      </c>
      <c r="T21" s="3">
        <v>1787.46</v>
      </c>
      <c r="U21" s="3">
        <v>1864.57</v>
      </c>
      <c r="V21" s="3">
        <v>1835.98</v>
      </c>
      <c r="W21" s="3">
        <v>1778.51</v>
      </c>
      <c r="X21" s="3">
        <v>1676.08</v>
      </c>
      <c r="Y21" s="3">
        <v>1555.72</v>
      </c>
    </row>
    <row r="22" spans="1:25" ht="16.5" customHeight="1">
      <c r="A22" s="13" t="s">
        <v>236</v>
      </c>
      <c r="B22" s="3">
        <v>1553.75</v>
      </c>
      <c r="C22" s="3">
        <v>1521.24</v>
      </c>
      <c r="D22" s="3">
        <v>1486.79</v>
      </c>
      <c r="E22" s="3">
        <v>1485.52</v>
      </c>
      <c r="F22" s="3">
        <v>1510.74</v>
      </c>
      <c r="G22" s="3">
        <v>1562.11</v>
      </c>
      <c r="H22" s="3">
        <v>1797.11</v>
      </c>
      <c r="I22" s="3">
        <v>1834.54</v>
      </c>
      <c r="J22" s="3">
        <v>1839.86</v>
      </c>
      <c r="K22" s="3">
        <v>1830.51</v>
      </c>
      <c r="L22" s="3">
        <v>1791.52</v>
      </c>
      <c r="M22" s="3">
        <v>1783.48</v>
      </c>
      <c r="N22" s="3">
        <v>1784.86</v>
      </c>
      <c r="O22" s="3">
        <v>1763.59</v>
      </c>
      <c r="P22" s="3">
        <v>1738.96</v>
      </c>
      <c r="Q22" s="3">
        <v>1749.3</v>
      </c>
      <c r="R22" s="3">
        <v>1795.77</v>
      </c>
      <c r="S22" s="3">
        <v>1797.25</v>
      </c>
      <c r="T22" s="3">
        <v>1804.07</v>
      </c>
      <c r="U22" s="3">
        <v>1816.71</v>
      </c>
      <c r="V22" s="3">
        <v>1811.65</v>
      </c>
      <c r="W22" s="3">
        <v>1788.01</v>
      </c>
      <c r="X22" s="3">
        <v>1590.39</v>
      </c>
      <c r="Y22" s="3">
        <v>1475.76</v>
      </c>
    </row>
    <row r="23" spans="1:25" ht="16.5" customHeight="1">
      <c r="A23" s="13" t="s">
        <v>237</v>
      </c>
      <c r="B23" s="3">
        <v>1520.3</v>
      </c>
      <c r="C23" s="3">
        <v>1459.99</v>
      </c>
      <c r="D23" s="3">
        <v>1444.26</v>
      </c>
      <c r="E23" s="3">
        <v>1446.93</v>
      </c>
      <c r="F23" s="3">
        <v>1461.62</v>
      </c>
      <c r="G23" s="3">
        <v>1496.86</v>
      </c>
      <c r="H23" s="3">
        <v>1699.38</v>
      </c>
      <c r="I23" s="3">
        <v>1850.03</v>
      </c>
      <c r="J23" s="3">
        <v>1958.23</v>
      </c>
      <c r="K23" s="3">
        <v>1983.3</v>
      </c>
      <c r="L23" s="3">
        <v>1967.46</v>
      </c>
      <c r="M23" s="3">
        <v>1954.75</v>
      </c>
      <c r="N23" s="3">
        <v>1955.67</v>
      </c>
      <c r="O23" s="3">
        <v>1956.96</v>
      </c>
      <c r="P23" s="3">
        <v>1951.4</v>
      </c>
      <c r="Q23" s="3">
        <v>1936.96</v>
      </c>
      <c r="R23" s="3">
        <v>1916.24</v>
      </c>
      <c r="S23" s="3">
        <v>1915.91</v>
      </c>
      <c r="T23" s="3">
        <v>1920.88</v>
      </c>
      <c r="U23" s="3">
        <v>1951.81</v>
      </c>
      <c r="V23" s="3">
        <v>1900.7</v>
      </c>
      <c r="W23" s="3">
        <v>1819.09</v>
      </c>
      <c r="X23" s="3">
        <v>1744.08</v>
      </c>
      <c r="Y23" s="3">
        <v>1555.59</v>
      </c>
    </row>
    <row r="24" spans="1:25" ht="16.5" customHeight="1">
      <c r="A24" s="13" t="s">
        <v>238</v>
      </c>
      <c r="B24" s="3">
        <v>1543.22</v>
      </c>
      <c r="C24" s="3">
        <v>1479.58</v>
      </c>
      <c r="D24" s="3">
        <v>1458.62</v>
      </c>
      <c r="E24" s="3">
        <v>1463.55</v>
      </c>
      <c r="F24" s="3">
        <v>1482.77</v>
      </c>
      <c r="G24" s="3">
        <v>1590.05</v>
      </c>
      <c r="H24" s="3">
        <v>1811.14</v>
      </c>
      <c r="I24" s="3">
        <v>1901.22</v>
      </c>
      <c r="J24" s="3">
        <v>1929.24</v>
      </c>
      <c r="K24" s="3">
        <v>1975.73</v>
      </c>
      <c r="L24" s="3">
        <v>1964.78</v>
      </c>
      <c r="M24" s="3">
        <v>1884.24</v>
      </c>
      <c r="N24" s="3">
        <v>1861.5</v>
      </c>
      <c r="O24" s="3">
        <v>1938.75</v>
      </c>
      <c r="P24" s="3">
        <v>1922.29</v>
      </c>
      <c r="Q24" s="3">
        <v>1918</v>
      </c>
      <c r="R24" s="3">
        <v>1905.66</v>
      </c>
      <c r="S24" s="3">
        <v>1898.69</v>
      </c>
      <c r="T24" s="3">
        <v>1887.41</v>
      </c>
      <c r="U24" s="3">
        <v>1874.1</v>
      </c>
      <c r="V24" s="3">
        <v>1841.83</v>
      </c>
      <c r="W24" s="3">
        <v>1850.67</v>
      </c>
      <c r="X24" s="3">
        <v>1700.12</v>
      </c>
      <c r="Y24" s="3">
        <v>1528.1</v>
      </c>
    </row>
    <row r="25" spans="1:25" ht="16.5" customHeight="1">
      <c r="A25" s="13" t="s">
        <v>239</v>
      </c>
      <c r="B25" s="3">
        <v>1563.97</v>
      </c>
      <c r="C25" s="3">
        <v>1491.46</v>
      </c>
      <c r="D25" s="3">
        <v>1465.22</v>
      </c>
      <c r="E25" s="3">
        <v>1459.82</v>
      </c>
      <c r="F25" s="3">
        <v>1466.57</v>
      </c>
      <c r="G25" s="3">
        <v>1476.08</v>
      </c>
      <c r="H25" s="3">
        <v>1639.46</v>
      </c>
      <c r="I25" s="3">
        <v>1788.68</v>
      </c>
      <c r="J25" s="3">
        <v>1928.01</v>
      </c>
      <c r="K25" s="3">
        <v>1985.51</v>
      </c>
      <c r="L25" s="3">
        <v>1971.34</v>
      </c>
      <c r="M25" s="3">
        <v>1944.72</v>
      </c>
      <c r="N25" s="3">
        <v>1942.14</v>
      </c>
      <c r="O25" s="3">
        <v>1922.47</v>
      </c>
      <c r="P25" s="3">
        <v>1916.87</v>
      </c>
      <c r="Q25" s="3">
        <v>1910.39</v>
      </c>
      <c r="R25" s="3">
        <v>1918.6</v>
      </c>
      <c r="S25" s="3">
        <v>1922.28</v>
      </c>
      <c r="T25" s="3">
        <v>1911.07</v>
      </c>
      <c r="U25" s="3">
        <v>1936.18</v>
      </c>
      <c r="V25" s="3">
        <v>1958.14</v>
      </c>
      <c r="W25" s="3">
        <v>1867.85</v>
      </c>
      <c r="X25" s="3">
        <v>1790.38</v>
      </c>
      <c r="Y25" s="3">
        <v>1577.89</v>
      </c>
    </row>
    <row r="26" spans="1:25" ht="16.5" customHeight="1">
      <c r="A26" s="13" t="s">
        <v>240</v>
      </c>
      <c r="B26" s="3">
        <v>1506.38</v>
      </c>
      <c r="C26" s="3">
        <v>1457.79</v>
      </c>
      <c r="D26" s="3">
        <v>1452.23</v>
      </c>
      <c r="E26" s="3">
        <v>1451.9</v>
      </c>
      <c r="F26" s="3">
        <v>1463.72</v>
      </c>
      <c r="G26" s="3">
        <v>1473.72</v>
      </c>
      <c r="H26" s="3">
        <v>1524.58</v>
      </c>
      <c r="I26" s="3">
        <v>1634.96</v>
      </c>
      <c r="J26" s="3">
        <v>1798.29</v>
      </c>
      <c r="K26" s="3">
        <v>1841.31</v>
      </c>
      <c r="L26" s="3">
        <v>1827.14</v>
      </c>
      <c r="M26" s="3">
        <v>1811.42</v>
      </c>
      <c r="N26" s="3">
        <v>1812.35</v>
      </c>
      <c r="O26" s="3">
        <v>1795.87</v>
      </c>
      <c r="P26" s="3">
        <v>1809.37</v>
      </c>
      <c r="Q26" s="3">
        <v>1817.65</v>
      </c>
      <c r="R26" s="3">
        <v>1864.53</v>
      </c>
      <c r="S26" s="3">
        <v>1867.99</v>
      </c>
      <c r="T26" s="3">
        <v>1912.95</v>
      </c>
      <c r="U26" s="3">
        <v>1938.09</v>
      </c>
      <c r="V26" s="3">
        <v>1991.36</v>
      </c>
      <c r="W26" s="3">
        <v>1887.86</v>
      </c>
      <c r="X26" s="3">
        <v>1789.18</v>
      </c>
      <c r="Y26" s="3">
        <v>1507.83</v>
      </c>
    </row>
    <row r="27" spans="1:25" ht="16.5" customHeight="1">
      <c r="A27" s="13" t="s">
        <v>241</v>
      </c>
      <c r="B27" s="3">
        <v>1491.78</v>
      </c>
      <c r="C27" s="3">
        <v>1458.94</v>
      </c>
      <c r="D27" s="3">
        <v>1454.91</v>
      </c>
      <c r="E27" s="3">
        <v>1448.86</v>
      </c>
      <c r="F27" s="3">
        <v>1466.26</v>
      </c>
      <c r="G27" s="3">
        <v>1597.07</v>
      </c>
      <c r="H27" s="3">
        <v>1926.52</v>
      </c>
      <c r="I27" s="3">
        <v>2078.76</v>
      </c>
      <c r="J27" s="3">
        <v>2132.56</v>
      </c>
      <c r="K27" s="3">
        <v>2155.06</v>
      </c>
      <c r="L27" s="3">
        <v>2132.12</v>
      </c>
      <c r="M27" s="3">
        <v>2147.13</v>
      </c>
      <c r="N27" s="3">
        <v>2122.47</v>
      </c>
      <c r="O27" s="3">
        <v>2115.25</v>
      </c>
      <c r="P27" s="3">
        <v>2110.88</v>
      </c>
      <c r="Q27" s="3">
        <v>2064.36</v>
      </c>
      <c r="R27" s="3">
        <v>2000.12</v>
      </c>
      <c r="S27" s="3">
        <v>1973.05</v>
      </c>
      <c r="T27" s="3">
        <v>2002.61</v>
      </c>
      <c r="U27" s="3">
        <v>2005.45</v>
      </c>
      <c r="V27" s="3">
        <v>1958.22</v>
      </c>
      <c r="W27" s="3">
        <v>1904.1</v>
      </c>
      <c r="X27" s="3">
        <v>1750.05</v>
      </c>
      <c r="Y27" s="3">
        <v>1493.02</v>
      </c>
    </row>
    <row r="28" spans="1:25" ht="16.5" customHeight="1">
      <c r="A28" s="13" t="s">
        <v>242</v>
      </c>
      <c r="B28" s="3">
        <v>1458.8</v>
      </c>
      <c r="C28" s="3">
        <v>1440.79</v>
      </c>
      <c r="D28" s="3">
        <v>1409.76</v>
      </c>
      <c r="E28" s="3">
        <v>1414.97</v>
      </c>
      <c r="F28" s="3">
        <v>1452.86</v>
      </c>
      <c r="G28" s="3">
        <v>1524.59</v>
      </c>
      <c r="H28" s="3">
        <v>1905.6</v>
      </c>
      <c r="I28" s="3">
        <v>1980.69</v>
      </c>
      <c r="J28" s="3">
        <v>2040.63</v>
      </c>
      <c r="K28" s="3">
        <v>2100.46</v>
      </c>
      <c r="L28" s="3">
        <v>2155.66</v>
      </c>
      <c r="M28" s="3">
        <v>2125.67</v>
      </c>
      <c r="N28" s="3">
        <v>2146.46</v>
      </c>
      <c r="O28" s="3">
        <v>2100.52</v>
      </c>
      <c r="P28" s="3">
        <v>2086.13</v>
      </c>
      <c r="Q28" s="3">
        <v>2041.38</v>
      </c>
      <c r="R28" s="3">
        <v>1983</v>
      </c>
      <c r="S28" s="3">
        <v>1969.07</v>
      </c>
      <c r="T28" s="3">
        <v>2023.22</v>
      </c>
      <c r="U28" s="3">
        <v>1984.48</v>
      </c>
      <c r="V28" s="3">
        <v>1961.49</v>
      </c>
      <c r="W28" s="3">
        <v>1904.63</v>
      </c>
      <c r="X28" s="3">
        <v>1729.58</v>
      </c>
      <c r="Y28" s="3">
        <v>1496.63</v>
      </c>
    </row>
    <row r="29" spans="1:25" ht="16.5" customHeight="1">
      <c r="A29" s="13" t="s">
        <v>243</v>
      </c>
      <c r="B29" s="3">
        <v>1450.27</v>
      </c>
      <c r="C29" s="3">
        <v>1422.34</v>
      </c>
      <c r="D29" s="3">
        <v>1379.29</v>
      </c>
      <c r="E29" s="3">
        <v>1402.44</v>
      </c>
      <c r="F29" s="3">
        <v>1453.43</v>
      </c>
      <c r="G29" s="3">
        <v>1467.25</v>
      </c>
      <c r="H29" s="3">
        <v>1639.57</v>
      </c>
      <c r="I29" s="3">
        <v>1874.87</v>
      </c>
      <c r="J29" s="3">
        <v>1954.48</v>
      </c>
      <c r="K29" s="3">
        <v>2029.39</v>
      </c>
      <c r="L29" s="3">
        <v>2038.71</v>
      </c>
      <c r="M29" s="3">
        <v>2031.12</v>
      </c>
      <c r="N29" s="3">
        <v>2039.35</v>
      </c>
      <c r="O29" s="3">
        <v>2061.08</v>
      </c>
      <c r="P29" s="3">
        <v>2040.54</v>
      </c>
      <c r="Q29" s="3">
        <v>2002.8</v>
      </c>
      <c r="R29" s="3">
        <v>1982.74</v>
      </c>
      <c r="S29" s="3">
        <v>1965.32</v>
      </c>
      <c r="T29" s="3">
        <v>1954.46</v>
      </c>
      <c r="U29" s="3">
        <v>1959.08</v>
      </c>
      <c r="V29" s="3">
        <v>1943.9</v>
      </c>
      <c r="W29" s="3">
        <v>1851.36</v>
      </c>
      <c r="X29" s="3">
        <v>1711.04</v>
      </c>
      <c r="Y29" s="3">
        <v>1489.62</v>
      </c>
    </row>
    <row r="30" spans="1:25" ht="16.5" customHeight="1">
      <c r="A30" s="13" t="s">
        <v>244</v>
      </c>
      <c r="B30" s="3">
        <v>1411.05</v>
      </c>
      <c r="C30" s="3">
        <v>1268.18</v>
      </c>
      <c r="D30" s="3">
        <v>1292.02</v>
      </c>
      <c r="E30" s="3">
        <v>1392.63</v>
      </c>
      <c r="F30" s="3">
        <v>1412.41</v>
      </c>
      <c r="G30" s="3">
        <v>1424.18</v>
      </c>
      <c r="H30" s="3">
        <v>1563.24</v>
      </c>
      <c r="I30" s="3">
        <v>1801.5</v>
      </c>
      <c r="J30" s="3">
        <v>1900.46</v>
      </c>
      <c r="K30" s="3">
        <v>1927.76</v>
      </c>
      <c r="L30" s="3">
        <v>1942.98</v>
      </c>
      <c r="M30" s="3">
        <v>1895.03</v>
      </c>
      <c r="N30" s="3">
        <v>1896.25</v>
      </c>
      <c r="O30" s="3">
        <v>1930.12</v>
      </c>
      <c r="P30" s="3">
        <v>1902.55</v>
      </c>
      <c r="Q30" s="3">
        <v>1894.53</v>
      </c>
      <c r="R30" s="3">
        <v>1834.31</v>
      </c>
      <c r="S30" s="3">
        <v>1866.39</v>
      </c>
      <c r="T30" s="3">
        <v>1878.81</v>
      </c>
      <c r="U30" s="3">
        <v>1848.66</v>
      </c>
      <c r="V30" s="3">
        <v>1783.62</v>
      </c>
      <c r="W30" s="3">
        <v>1682.04</v>
      </c>
      <c r="X30" s="3">
        <v>1537.31</v>
      </c>
      <c r="Y30" s="3">
        <v>1414.34</v>
      </c>
    </row>
    <row r="31" spans="1:25" ht="16.5" customHeight="1">
      <c r="A31" s="13" t="s">
        <v>245</v>
      </c>
      <c r="B31" s="3">
        <v>1419.07</v>
      </c>
      <c r="C31" s="3">
        <v>1337.03</v>
      </c>
      <c r="D31" s="3">
        <v>1347.35</v>
      </c>
      <c r="E31" s="3">
        <v>1358.81</v>
      </c>
      <c r="F31" s="3">
        <v>1383.98</v>
      </c>
      <c r="G31" s="3">
        <v>1434.1</v>
      </c>
      <c r="H31" s="3">
        <v>1500.64</v>
      </c>
      <c r="I31" s="3">
        <v>1678.06</v>
      </c>
      <c r="J31" s="3">
        <v>1830.56</v>
      </c>
      <c r="K31" s="3">
        <v>1869.26</v>
      </c>
      <c r="L31" s="3">
        <v>1847.5</v>
      </c>
      <c r="M31" s="3">
        <v>1843.1</v>
      </c>
      <c r="N31" s="3">
        <v>1859.2</v>
      </c>
      <c r="O31" s="3">
        <v>1898.02</v>
      </c>
      <c r="P31" s="3">
        <v>1898.43</v>
      </c>
      <c r="Q31" s="3">
        <v>1824.29</v>
      </c>
      <c r="R31" s="3">
        <v>1821.59</v>
      </c>
      <c r="S31" s="3">
        <v>1851.37</v>
      </c>
      <c r="T31" s="3">
        <v>1894.73</v>
      </c>
      <c r="U31" s="3">
        <v>1871.91</v>
      </c>
      <c r="V31" s="3">
        <v>1858.82</v>
      </c>
      <c r="W31" s="3">
        <v>1858.36</v>
      </c>
      <c r="X31" s="3">
        <v>1633.26</v>
      </c>
      <c r="Y31" s="3">
        <v>1501.81</v>
      </c>
    </row>
    <row r="32" spans="1:25" ht="16.5" customHeight="1">
      <c r="A32" s="13" t="s">
        <v>246</v>
      </c>
      <c r="B32" s="3">
        <v>1477.11</v>
      </c>
      <c r="C32" s="3">
        <v>1469.94</v>
      </c>
      <c r="D32" s="3">
        <v>1447.03</v>
      </c>
      <c r="E32" s="3">
        <v>1432.58</v>
      </c>
      <c r="F32" s="3">
        <v>1427.14</v>
      </c>
      <c r="G32" s="3">
        <v>1438.05</v>
      </c>
      <c r="H32" s="3">
        <v>1485.82</v>
      </c>
      <c r="I32" s="3">
        <v>1504.09</v>
      </c>
      <c r="J32" s="3">
        <v>1672.53</v>
      </c>
      <c r="K32" s="3">
        <v>1766.92</v>
      </c>
      <c r="L32" s="3">
        <v>1775.95</v>
      </c>
      <c r="M32" s="3">
        <v>1782.98</v>
      </c>
      <c r="N32" s="3">
        <v>1838.06</v>
      </c>
      <c r="O32" s="3">
        <v>1814.88</v>
      </c>
      <c r="P32" s="3">
        <v>1802.72</v>
      </c>
      <c r="Q32" s="3">
        <v>1707.35</v>
      </c>
      <c r="R32" s="3">
        <v>1706.94</v>
      </c>
      <c r="S32" s="3">
        <v>1750.25</v>
      </c>
      <c r="T32" s="3">
        <v>1776.62</v>
      </c>
      <c r="U32" s="3">
        <v>1697.53</v>
      </c>
      <c r="V32" s="3">
        <v>1807.33</v>
      </c>
      <c r="W32" s="3">
        <v>1752.13</v>
      </c>
      <c r="X32" s="3">
        <v>1537.64</v>
      </c>
      <c r="Y32" s="3">
        <v>1468.47</v>
      </c>
    </row>
    <row r="33" spans="1:25" ht="16.5" customHeight="1">
      <c r="A33" s="13" t="s">
        <v>247</v>
      </c>
      <c r="B33" s="3">
        <v>1594.36</v>
      </c>
      <c r="C33" s="3">
        <v>1539.77</v>
      </c>
      <c r="D33" s="3">
        <v>1456.39</v>
      </c>
      <c r="E33" s="3">
        <v>1463.33</v>
      </c>
      <c r="F33" s="3">
        <v>1450.02</v>
      </c>
      <c r="G33" s="3">
        <v>1448.59</v>
      </c>
      <c r="H33" s="3">
        <v>1493.92</v>
      </c>
      <c r="I33" s="3">
        <v>1567.83</v>
      </c>
      <c r="J33" s="3">
        <v>1699.06</v>
      </c>
      <c r="K33" s="3">
        <v>1832.74</v>
      </c>
      <c r="L33" s="3">
        <v>1850.25</v>
      </c>
      <c r="M33" s="3">
        <v>1860.87</v>
      </c>
      <c r="N33" s="3">
        <v>1849.54</v>
      </c>
      <c r="O33" s="3">
        <v>1850.25</v>
      </c>
      <c r="P33" s="3">
        <v>1842.03</v>
      </c>
      <c r="Q33" s="3">
        <v>1835.82</v>
      </c>
      <c r="R33" s="3">
        <v>1841.02</v>
      </c>
      <c r="S33" s="3">
        <v>1868.56</v>
      </c>
      <c r="T33" s="3">
        <v>1923.39</v>
      </c>
      <c r="U33" s="3">
        <v>1938.19</v>
      </c>
      <c r="V33" s="3">
        <v>2036.98</v>
      </c>
      <c r="W33" s="3">
        <v>1855.54</v>
      </c>
      <c r="X33" s="3">
        <v>1743.64</v>
      </c>
      <c r="Y33" s="3">
        <v>1581.95</v>
      </c>
    </row>
    <row r="34" spans="1:25" ht="16.5" customHeight="1">
      <c r="A34" s="13" t="s">
        <v>248</v>
      </c>
      <c r="B34" s="3">
        <v>1587.05</v>
      </c>
      <c r="C34" s="3">
        <v>1544.23</v>
      </c>
      <c r="D34" s="3">
        <v>1500.46</v>
      </c>
      <c r="E34" s="3">
        <v>1505.57</v>
      </c>
      <c r="F34" s="3">
        <v>1562.75</v>
      </c>
      <c r="G34" s="3">
        <v>1666.07</v>
      </c>
      <c r="H34" s="3">
        <v>1895.25</v>
      </c>
      <c r="I34" s="3">
        <v>2027.03</v>
      </c>
      <c r="J34" s="3">
        <v>2048.36</v>
      </c>
      <c r="K34" s="3">
        <v>2045.87</v>
      </c>
      <c r="L34" s="3">
        <v>2021.22</v>
      </c>
      <c r="M34" s="3">
        <v>2058.45</v>
      </c>
      <c r="N34" s="3">
        <v>2036.39</v>
      </c>
      <c r="O34" s="3">
        <v>1987.09</v>
      </c>
      <c r="P34" s="3">
        <v>1983.57</v>
      </c>
      <c r="Q34" s="3">
        <v>1972.64</v>
      </c>
      <c r="R34" s="3">
        <v>1974.83</v>
      </c>
      <c r="S34" s="3">
        <v>2029.37</v>
      </c>
      <c r="T34" s="3">
        <v>2045.81</v>
      </c>
      <c r="U34" s="3">
        <v>1977.7</v>
      </c>
      <c r="V34" s="3">
        <v>1965.28</v>
      </c>
      <c r="W34" s="3">
        <v>1840.03</v>
      </c>
      <c r="X34" s="3">
        <v>1656.42</v>
      </c>
      <c r="Y34" s="3">
        <v>1584.08</v>
      </c>
    </row>
    <row r="35" spans="1:25" ht="16.5" customHeight="1">
      <c r="A35" s="13" t="s">
        <v>249</v>
      </c>
      <c r="B35" s="3">
        <v>1553.24</v>
      </c>
      <c r="C35" s="3">
        <v>1489.15</v>
      </c>
      <c r="D35" s="3">
        <v>1469.9</v>
      </c>
      <c r="E35" s="3">
        <v>1470.4</v>
      </c>
      <c r="F35" s="3">
        <v>1504.33</v>
      </c>
      <c r="G35" s="3">
        <v>1632.52</v>
      </c>
      <c r="H35" s="3">
        <v>1709.97</v>
      </c>
      <c r="I35" s="3">
        <v>1867.74</v>
      </c>
      <c r="J35" s="3">
        <v>2018.08</v>
      </c>
      <c r="K35" s="3">
        <v>2083.85</v>
      </c>
      <c r="L35" s="3">
        <v>2093.56</v>
      </c>
      <c r="M35" s="3">
        <v>2090.2</v>
      </c>
      <c r="N35" s="3">
        <v>2019.27</v>
      </c>
      <c r="O35" s="3">
        <v>2056.82</v>
      </c>
      <c r="P35" s="3">
        <v>2055.51</v>
      </c>
      <c r="Q35" s="3">
        <v>2018.64</v>
      </c>
      <c r="R35" s="3">
        <v>2021.27</v>
      </c>
      <c r="S35" s="3">
        <v>2022.78</v>
      </c>
      <c r="T35" s="3">
        <v>2021.56</v>
      </c>
      <c r="U35" s="3">
        <v>1998.22</v>
      </c>
      <c r="V35" s="3">
        <v>2019.05</v>
      </c>
      <c r="W35" s="3">
        <v>1952.36</v>
      </c>
      <c r="X35" s="3">
        <v>1792.35</v>
      </c>
      <c r="Y35" s="3">
        <v>1592.52</v>
      </c>
    </row>
    <row r="36" spans="1:25" ht="16.5" customHeight="1">
      <c r="A36" s="13" t="s">
        <v>250</v>
      </c>
      <c r="B36" s="3">
        <v>1589.46</v>
      </c>
      <c r="C36" s="3">
        <v>1527.56</v>
      </c>
      <c r="D36" s="3">
        <v>1478.05</v>
      </c>
      <c r="E36" s="3">
        <v>1472.96</v>
      </c>
      <c r="F36" s="3">
        <v>1537.6</v>
      </c>
      <c r="G36" s="3">
        <v>1643.86</v>
      </c>
      <c r="H36" s="3">
        <v>1867.12</v>
      </c>
      <c r="I36" s="3">
        <v>2023.32</v>
      </c>
      <c r="J36" s="3">
        <v>2044.24</v>
      </c>
      <c r="K36" s="3">
        <v>2087.92</v>
      </c>
      <c r="L36" s="3">
        <v>2088.76</v>
      </c>
      <c r="M36" s="3">
        <v>2077.4</v>
      </c>
      <c r="N36" s="3">
        <v>2044.6</v>
      </c>
      <c r="O36" s="3">
        <v>2056.09</v>
      </c>
      <c r="P36" s="3">
        <v>2048.95</v>
      </c>
      <c r="Q36" s="3">
        <v>2031.93</v>
      </c>
      <c r="R36" s="3">
        <v>2031.77</v>
      </c>
      <c r="S36" s="3">
        <v>2028.67</v>
      </c>
      <c r="T36" s="3">
        <v>2048.53</v>
      </c>
      <c r="U36" s="3">
        <v>2034.24</v>
      </c>
      <c r="V36" s="3">
        <v>1995.01</v>
      </c>
      <c r="W36" s="3">
        <v>1862.73</v>
      </c>
      <c r="X36" s="3">
        <v>1782.49</v>
      </c>
      <c r="Y36" s="3">
        <v>1652.43</v>
      </c>
    </row>
    <row r="37" spans="1:25" ht="16.5" customHeight="1">
      <c r="A37" s="13" t="s">
        <v>251</v>
      </c>
      <c r="B37" s="3">
        <v>1539.76</v>
      </c>
      <c r="C37" s="3">
        <v>1480.15</v>
      </c>
      <c r="D37" s="3">
        <v>1469.25</v>
      </c>
      <c r="E37" s="3">
        <v>1469.9</v>
      </c>
      <c r="F37" s="3">
        <v>1509.86</v>
      </c>
      <c r="G37" s="3">
        <v>1603.11</v>
      </c>
      <c r="H37" s="3">
        <v>1918.49</v>
      </c>
      <c r="I37" s="3">
        <v>2032.76</v>
      </c>
      <c r="J37" s="3">
        <v>2026.34</v>
      </c>
      <c r="K37" s="3">
        <v>2043.21</v>
      </c>
      <c r="L37" s="3">
        <v>2031.53</v>
      </c>
      <c r="M37" s="3">
        <v>2021.24</v>
      </c>
      <c r="N37" s="3">
        <v>1999.55</v>
      </c>
      <c r="O37" s="3">
        <v>2000.97</v>
      </c>
      <c r="P37" s="3">
        <v>1996.86</v>
      </c>
      <c r="Q37" s="3">
        <v>1989.25</v>
      </c>
      <c r="R37" s="3">
        <v>1994.05</v>
      </c>
      <c r="S37" s="3">
        <v>1994.63</v>
      </c>
      <c r="T37" s="3">
        <v>2003.76</v>
      </c>
      <c r="U37" s="3">
        <v>1982.39</v>
      </c>
      <c r="V37" s="3">
        <v>1869.41</v>
      </c>
      <c r="W37" s="3">
        <v>1804.17</v>
      </c>
      <c r="X37" s="3">
        <v>1678</v>
      </c>
      <c r="Y37" s="3">
        <v>1598.47</v>
      </c>
    </row>
    <row r="38" spans="1:25" ht="16.5" customHeight="1">
      <c r="A38" s="13" t="s">
        <v>252</v>
      </c>
      <c r="B38" s="3">
        <v>1585.68</v>
      </c>
      <c r="C38" s="3">
        <v>1527.93</v>
      </c>
      <c r="D38" s="3">
        <v>1474.51</v>
      </c>
      <c r="E38" s="3">
        <v>1478.22</v>
      </c>
      <c r="F38" s="3">
        <v>1515.07</v>
      </c>
      <c r="G38" s="3">
        <v>1619.06</v>
      </c>
      <c r="H38" s="3">
        <v>1872.59</v>
      </c>
      <c r="I38" s="3">
        <v>2006.72</v>
      </c>
      <c r="J38" s="3">
        <v>2023.03</v>
      </c>
      <c r="K38" s="3">
        <v>2035.08</v>
      </c>
      <c r="L38" s="3">
        <v>2020.83</v>
      </c>
      <c r="M38" s="3">
        <v>2022.24</v>
      </c>
      <c r="N38" s="3">
        <v>1991.49</v>
      </c>
      <c r="O38" s="3">
        <v>1962.12</v>
      </c>
      <c r="P38" s="3">
        <v>1994.3</v>
      </c>
      <c r="Q38" s="3">
        <v>1997.09</v>
      </c>
      <c r="R38" s="3">
        <v>2003.72</v>
      </c>
      <c r="S38" s="3">
        <v>2005.72</v>
      </c>
      <c r="T38" s="3">
        <v>2034.6</v>
      </c>
      <c r="U38" s="3">
        <v>2018.34</v>
      </c>
      <c r="V38" s="3">
        <v>1971.53</v>
      </c>
      <c r="W38" s="3">
        <v>1855.82</v>
      </c>
      <c r="X38" s="3">
        <v>1792.52</v>
      </c>
      <c r="Y38" s="3">
        <v>1674.94</v>
      </c>
    </row>
    <row r="39" spans="1:25" ht="16.5" customHeight="1">
      <c r="A39" s="13" t="s">
        <v>253</v>
      </c>
      <c r="B39" s="3">
        <v>1654.39</v>
      </c>
      <c r="C39" s="3">
        <v>1600.76</v>
      </c>
      <c r="D39" s="3">
        <v>1559.24</v>
      </c>
      <c r="E39" s="3">
        <v>1563.5</v>
      </c>
      <c r="F39" s="3">
        <v>1564.84</v>
      </c>
      <c r="G39" s="3">
        <v>1609.34</v>
      </c>
      <c r="H39" s="3">
        <v>1777.01</v>
      </c>
      <c r="I39" s="3">
        <v>1892.22</v>
      </c>
      <c r="J39" s="3">
        <v>1940.66</v>
      </c>
      <c r="K39" s="3">
        <v>1942.38</v>
      </c>
      <c r="L39" s="3">
        <v>1949.49</v>
      </c>
      <c r="M39" s="3">
        <v>1949.46</v>
      </c>
      <c r="N39" s="3">
        <v>1953.38</v>
      </c>
      <c r="O39" s="3">
        <v>1940.76</v>
      </c>
      <c r="P39" s="3">
        <v>1940.23</v>
      </c>
      <c r="Q39" s="3">
        <v>1939.54</v>
      </c>
      <c r="R39" s="3">
        <v>1937.2</v>
      </c>
      <c r="S39" s="3">
        <v>1936.02</v>
      </c>
      <c r="T39" s="3">
        <v>1944.82</v>
      </c>
      <c r="U39" s="3">
        <v>1935.04</v>
      </c>
      <c r="V39" s="3">
        <v>1918.42</v>
      </c>
      <c r="W39" s="3">
        <v>1868.08</v>
      </c>
      <c r="X39" s="3">
        <v>1794.01</v>
      </c>
      <c r="Y39" s="3">
        <v>1743.1</v>
      </c>
    </row>
    <row r="40" spans="1:25" ht="16.5" customHeight="1">
      <c r="A40" s="13" t="s">
        <v>254</v>
      </c>
      <c r="B40" s="3">
        <v>1698.79</v>
      </c>
      <c r="C40" s="3">
        <v>1675.5</v>
      </c>
      <c r="D40" s="3">
        <v>1617.97</v>
      </c>
      <c r="E40" s="3">
        <v>1600.72</v>
      </c>
      <c r="F40" s="3">
        <v>1596.88</v>
      </c>
      <c r="G40" s="3">
        <v>1607.39</v>
      </c>
      <c r="H40" s="3">
        <v>1717.1</v>
      </c>
      <c r="I40" s="3">
        <v>1774.51</v>
      </c>
      <c r="J40" s="3">
        <v>1923.68</v>
      </c>
      <c r="K40" s="3">
        <v>2001.82</v>
      </c>
      <c r="L40" s="3">
        <v>1992.8</v>
      </c>
      <c r="M40" s="3">
        <v>1991.57</v>
      </c>
      <c r="N40" s="3">
        <v>1990.04</v>
      </c>
      <c r="O40" s="3">
        <v>1977.23</v>
      </c>
      <c r="P40" s="3">
        <v>1987.22</v>
      </c>
      <c r="Q40" s="3">
        <v>1967.81</v>
      </c>
      <c r="R40" s="3">
        <v>1977.39</v>
      </c>
      <c r="S40" s="3">
        <v>2027.87</v>
      </c>
      <c r="T40" s="3">
        <v>2032.13</v>
      </c>
      <c r="U40" s="3">
        <v>2018.71</v>
      </c>
      <c r="V40" s="3">
        <v>2007.9</v>
      </c>
      <c r="W40" s="3">
        <v>1914.45</v>
      </c>
      <c r="X40" s="3">
        <v>1826.75</v>
      </c>
      <c r="Y40" s="3">
        <v>1746.86</v>
      </c>
    </row>
    <row r="41" spans="1:25" ht="16.5" customHeight="1">
      <c r="A41" s="13" t="s">
        <v>255</v>
      </c>
      <c r="B41" s="3">
        <v>1610.12</v>
      </c>
      <c r="C41" s="3">
        <v>1586.63</v>
      </c>
      <c r="D41" s="3">
        <v>1535.74</v>
      </c>
      <c r="E41" s="3">
        <v>1530.9</v>
      </c>
      <c r="F41" s="3">
        <v>1512</v>
      </c>
      <c r="G41" s="3">
        <v>1665.13</v>
      </c>
      <c r="H41" s="3">
        <v>1838.67</v>
      </c>
      <c r="I41" s="3">
        <v>2018.55</v>
      </c>
      <c r="J41" s="3">
        <v>2054.29</v>
      </c>
      <c r="K41" s="3">
        <v>2056.16</v>
      </c>
      <c r="L41" s="3">
        <v>2087.51</v>
      </c>
      <c r="M41" s="3">
        <v>2075.68</v>
      </c>
      <c r="N41" s="3">
        <v>2050.19</v>
      </c>
      <c r="O41" s="3">
        <v>2010.95</v>
      </c>
      <c r="P41" s="3">
        <v>2057.53</v>
      </c>
      <c r="Q41" s="3">
        <v>2012</v>
      </c>
      <c r="R41" s="3">
        <v>1975.09</v>
      </c>
      <c r="S41" s="3">
        <v>2015.12</v>
      </c>
      <c r="T41" s="3">
        <v>2009.74</v>
      </c>
      <c r="U41" s="3">
        <v>1971.7</v>
      </c>
      <c r="V41" s="3">
        <v>1929.82</v>
      </c>
      <c r="W41" s="3">
        <v>1809.66</v>
      </c>
      <c r="X41" s="3">
        <v>1658.69</v>
      </c>
      <c r="Y41" s="3">
        <v>1592.17</v>
      </c>
    </row>
    <row r="42" spans="1:25" ht="16.5" customHeight="1">
      <c r="A42" s="13" t="s">
        <v>256</v>
      </c>
      <c r="B42" s="3">
        <v>1487.4</v>
      </c>
      <c r="C42" s="3">
        <v>1474.47</v>
      </c>
      <c r="D42" s="3">
        <v>1470.38</v>
      </c>
      <c r="E42" s="3">
        <v>1470.95</v>
      </c>
      <c r="F42" s="3">
        <v>1479.61</v>
      </c>
      <c r="G42" s="3">
        <v>1529.5</v>
      </c>
      <c r="H42" s="3">
        <v>1664.14</v>
      </c>
      <c r="I42" s="3">
        <v>1845.48</v>
      </c>
      <c r="J42" s="3">
        <v>2054.14</v>
      </c>
      <c r="K42" s="3">
        <v>2059.62</v>
      </c>
      <c r="L42" s="3">
        <v>2088.7</v>
      </c>
      <c r="M42" s="3">
        <v>2055.73</v>
      </c>
      <c r="N42" s="3">
        <v>2057.17</v>
      </c>
      <c r="O42" s="3">
        <v>2032.98</v>
      </c>
      <c r="P42" s="3">
        <v>2052.91</v>
      </c>
      <c r="Q42" s="3">
        <v>2016.39</v>
      </c>
      <c r="R42" s="3">
        <v>2002.45</v>
      </c>
      <c r="S42" s="3">
        <v>1983.78</v>
      </c>
      <c r="T42" s="3">
        <v>1975.85</v>
      </c>
      <c r="U42" s="3">
        <v>1952.9</v>
      </c>
      <c r="V42" s="3">
        <v>1945.74</v>
      </c>
      <c r="W42" s="3">
        <v>1815.69</v>
      </c>
      <c r="X42" s="3">
        <v>1602.15</v>
      </c>
      <c r="Y42" s="3">
        <v>1567.71</v>
      </c>
    </row>
    <row r="43" spans="1:58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58" ht="15.75">
      <c r="A44" s="19" t="s">
        <v>257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4"/>
      <c r="Q44" s="25">
        <f>'[1]Лист2'!A$2</f>
        <v>852040.83</v>
      </c>
      <c r="R44" s="25"/>
      <c r="S44" s="14"/>
      <c r="T44" s="14"/>
      <c r="U44" s="14"/>
      <c r="V44" s="14"/>
      <c r="W44" s="14"/>
      <c r="X44" s="14"/>
      <c r="Y44" s="1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</row>
    <row r="45" spans="1:58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58" ht="15.75">
      <c r="A46" s="26" t="s">
        <v>258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4"/>
      <c r="P46" s="14"/>
      <c r="Q46" s="27">
        <f>'[1]Лист2'!C$1</f>
        <v>203257.28</v>
      </c>
      <c r="R46" s="27"/>
      <c r="S46" s="14"/>
      <c r="T46" s="14"/>
      <c r="U46" s="14"/>
      <c r="V46" s="14"/>
      <c r="W46" s="14"/>
      <c r="X46" s="14"/>
      <c r="Y46" s="1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58" ht="15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"/>
      <c r="P47" s="4"/>
      <c r="Q47" s="28"/>
      <c r="R47" s="28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</row>
    <row r="48" spans="1:58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</row>
    <row r="49" spans="1:58" ht="33" customHeight="1">
      <c r="A49" s="17" t="s">
        <v>266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</row>
    <row r="50" spans="1:58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</row>
    <row r="51" spans="1:58" ht="40.5" customHeight="1">
      <c r="A51" s="18" t="s">
        <v>267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</row>
    <row r="52" spans="1:58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</row>
    <row r="121" ht="15.75">
      <c r="A121" s="6" t="s">
        <v>266</v>
      </c>
    </row>
    <row r="123" ht="15.75">
      <c r="A123" s="6" t="s">
        <v>267</v>
      </c>
    </row>
  </sheetData>
  <sheetProtection/>
  <mergeCells count="16">
    <mergeCell ref="A2:Y2"/>
    <mergeCell ref="E3:L3"/>
    <mergeCell ref="M3:O3"/>
    <mergeCell ref="E4:L4"/>
    <mergeCell ref="M4:O4"/>
    <mergeCell ref="A6:Y6"/>
    <mergeCell ref="A49:Y49"/>
    <mergeCell ref="A51:Y51"/>
    <mergeCell ref="A8:Y8"/>
    <mergeCell ref="A10:A11"/>
    <mergeCell ref="B10:Y10"/>
    <mergeCell ref="A44:O44"/>
    <mergeCell ref="Q44:R44"/>
    <mergeCell ref="A46:N47"/>
    <mergeCell ref="Q46:R46"/>
    <mergeCell ref="Q47:R47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24"/>
  <sheetViews>
    <sheetView view="pageBreakPreview" zoomScale="90" zoomScaleSheetLayoutView="90" zoomScalePageLayoutView="0" workbookViewId="0" topLeftCell="A1">
      <selection activeCell="Z2" sqref="Z2"/>
    </sheetView>
  </sheetViews>
  <sheetFormatPr defaultColWidth="9.140625" defaultRowHeight="15"/>
  <cols>
    <col min="1" max="1" width="15.7109375" style="6" customWidth="1"/>
    <col min="2" max="25" width="8.7109375" style="6" customWidth="1"/>
    <col min="26" max="27" width="9.140625" style="6" customWidth="1"/>
    <col min="28" max="16384" width="9.140625" style="6" customWidth="1"/>
  </cols>
  <sheetData>
    <row r="1" spans="1:5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42" customHeight="1">
      <c r="A2" s="29" t="s">
        <v>265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2:59" ht="18" customHeight="1">
      <c r="B3" s="7"/>
      <c r="C3" s="7"/>
      <c r="D3" s="7"/>
      <c r="E3" s="30" t="s">
        <v>194</v>
      </c>
      <c r="F3" s="30"/>
      <c r="G3" s="30"/>
      <c r="H3" s="30"/>
      <c r="I3" s="30"/>
      <c r="J3" s="30"/>
      <c r="K3" s="30"/>
      <c r="L3" s="30"/>
      <c r="M3" s="31" t="s">
        <v>195</v>
      </c>
      <c r="N3" s="31"/>
      <c r="O3" s="31"/>
      <c r="P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2:59" ht="18.75" customHeight="1">
      <c r="B4" s="9"/>
      <c r="C4" s="9"/>
      <c r="D4" s="9"/>
      <c r="E4" s="32" t="s">
        <v>196</v>
      </c>
      <c r="F4" s="32"/>
      <c r="G4" s="32"/>
      <c r="H4" s="32"/>
      <c r="I4" s="32"/>
      <c r="J4" s="32"/>
      <c r="K4" s="32"/>
      <c r="L4" s="32"/>
      <c r="M4" s="32" t="s">
        <v>197</v>
      </c>
      <c r="N4" s="32"/>
      <c r="O4" s="32"/>
      <c r="P4" s="9"/>
      <c r="Q4" s="9"/>
      <c r="R4" s="9"/>
      <c r="S4" s="9"/>
      <c r="T4" s="9"/>
      <c r="U4" s="9"/>
      <c r="V4" s="9"/>
      <c r="W4" s="9"/>
      <c r="X4" s="9"/>
      <c r="Y4" s="9"/>
      <c r="Z4" s="5"/>
      <c r="AA4" s="1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73.5" customHeight="1">
      <c r="A6" s="33" t="s">
        <v>259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15.75">
      <c r="A8" s="19" t="s">
        <v>199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16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15.75">
      <c r="A10" s="20" t="s">
        <v>200</v>
      </c>
      <c r="B10" s="22" t="s">
        <v>201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33" customHeight="1" thickBot="1">
      <c r="A11" s="21"/>
      <c r="B11" s="11" t="s">
        <v>202</v>
      </c>
      <c r="C11" s="11" t="s">
        <v>203</v>
      </c>
      <c r="D11" s="11" t="s">
        <v>204</v>
      </c>
      <c r="E11" s="11" t="s">
        <v>205</v>
      </c>
      <c r="F11" s="11" t="s">
        <v>206</v>
      </c>
      <c r="G11" s="11" t="s">
        <v>207</v>
      </c>
      <c r="H11" s="11" t="s">
        <v>208</v>
      </c>
      <c r="I11" s="11" t="s">
        <v>209</v>
      </c>
      <c r="J11" s="11" t="s">
        <v>210</v>
      </c>
      <c r="K11" s="11" t="s">
        <v>211</v>
      </c>
      <c r="L11" s="11" t="s">
        <v>212</v>
      </c>
      <c r="M11" s="11" t="s">
        <v>213</v>
      </c>
      <c r="N11" s="11" t="s">
        <v>214</v>
      </c>
      <c r="O11" s="11" t="s">
        <v>215</v>
      </c>
      <c r="P11" s="11" t="s">
        <v>216</v>
      </c>
      <c r="Q11" s="11" t="s">
        <v>217</v>
      </c>
      <c r="R11" s="11" t="s">
        <v>218</v>
      </c>
      <c r="S11" s="11" t="s">
        <v>219</v>
      </c>
      <c r="T11" s="11" t="s">
        <v>220</v>
      </c>
      <c r="U11" s="11" t="s">
        <v>221</v>
      </c>
      <c r="V11" s="11" t="s">
        <v>222</v>
      </c>
      <c r="W11" s="11" t="s">
        <v>223</v>
      </c>
      <c r="X11" s="11" t="s">
        <v>224</v>
      </c>
      <c r="Y11" s="12" t="s">
        <v>225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5.75">
      <c r="A12" s="16" t="s">
        <v>226</v>
      </c>
      <c r="B12" s="16">
        <v>1562.33</v>
      </c>
      <c r="C12" s="16">
        <v>1516.55</v>
      </c>
      <c r="D12" s="16">
        <v>1489.84</v>
      </c>
      <c r="E12" s="16">
        <v>1487.56</v>
      </c>
      <c r="F12" s="16">
        <v>1491.86</v>
      </c>
      <c r="G12" s="16">
        <v>1504.96</v>
      </c>
      <c r="H12" s="16">
        <v>1558.13</v>
      </c>
      <c r="I12" s="16">
        <v>1585.59</v>
      </c>
      <c r="J12" s="16">
        <v>1664.13</v>
      </c>
      <c r="K12" s="16">
        <v>1651.59</v>
      </c>
      <c r="L12" s="16">
        <v>1709.89</v>
      </c>
      <c r="M12" s="16">
        <v>1708.22</v>
      </c>
      <c r="N12" s="16">
        <v>1673.58</v>
      </c>
      <c r="O12" s="16">
        <v>1669.57</v>
      </c>
      <c r="P12" s="16">
        <v>1649.69</v>
      </c>
      <c r="Q12" s="16">
        <v>1630.93</v>
      </c>
      <c r="R12" s="16">
        <v>1635.78</v>
      </c>
      <c r="S12" s="16">
        <v>1635.33</v>
      </c>
      <c r="T12" s="16">
        <v>1696.12</v>
      </c>
      <c r="U12" s="16">
        <v>1834.72</v>
      </c>
      <c r="V12" s="16">
        <v>1833.4</v>
      </c>
      <c r="W12" s="16">
        <v>1748.6</v>
      </c>
      <c r="X12" s="16">
        <v>1583.51</v>
      </c>
      <c r="Y12" s="16">
        <v>1496.04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25" ht="15.75">
      <c r="A13" s="16" t="s">
        <v>227</v>
      </c>
      <c r="B13" s="16">
        <v>1504.09</v>
      </c>
      <c r="C13" s="16">
        <v>1476.36</v>
      </c>
      <c r="D13" s="16">
        <v>1467.04</v>
      </c>
      <c r="E13" s="16">
        <v>1474.68</v>
      </c>
      <c r="F13" s="16">
        <v>1474.72</v>
      </c>
      <c r="G13" s="16">
        <v>1480.93</v>
      </c>
      <c r="H13" s="16">
        <v>1517.07</v>
      </c>
      <c r="I13" s="16">
        <v>1548.45</v>
      </c>
      <c r="J13" s="16">
        <v>1598.55</v>
      </c>
      <c r="K13" s="16">
        <v>1651.53</v>
      </c>
      <c r="L13" s="16">
        <v>1730.44</v>
      </c>
      <c r="M13" s="16">
        <v>1723.86</v>
      </c>
      <c r="N13" s="16">
        <v>1681.3</v>
      </c>
      <c r="O13" s="16">
        <v>1655.31</v>
      </c>
      <c r="P13" s="16">
        <v>1652.3</v>
      </c>
      <c r="Q13" s="16">
        <v>1642.29</v>
      </c>
      <c r="R13" s="16">
        <v>1646.25</v>
      </c>
      <c r="S13" s="16">
        <v>1655.64</v>
      </c>
      <c r="T13" s="16">
        <v>1667.14</v>
      </c>
      <c r="U13" s="16">
        <v>1843.29</v>
      </c>
      <c r="V13" s="16">
        <v>1834.6</v>
      </c>
      <c r="W13" s="16">
        <v>1745.45</v>
      </c>
      <c r="X13" s="16">
        <v>1573.81</v>
      </c>
      <c r="Y13" s="16">
        <v>1489.35</v>
      </c>
    </row>
    <row r="14" spans="1:25" ht="15.75">
      <c r="A14" s="16" t="s">
        <v>228</v>
      </c>
      <c r="B14" s="16">
        <v>1498.65</v>
      </c>
      <c r="C14" s="16">
        <v>1474.8</v>
      </c>
      <c r="D14" s="16">
        <v>1471.62</v>
      </c>
      <c r="E14" s="16">
        <v>1457.56</v>
      </c>
      <c r="F14" s="16">
        <v>1459.06</v>
      </c>
      <c r="G14" s="16">
        <v>1476.37</v>
      </c>
      <c r="H14" s="16">
        <v>1497.24</v>
      </c>
      <c r="I14" s="16">
        <v>1544.87</v>
      </c>
      <c r="J14" s="16">
        <v>1630.51</v>
      </c>
      <c r="K14" s="16">
        <v>1648.84</v>
      </c>
      <c r="L14" s="16">
        <v>1702.28</v>
      </c>
      <c r="M14" s="16">
        <v>1703.13</v>
      </c>
      <c r="N14" s="16">
        <v>1672.42</v>
      </c>
      <c r="O14" s="16">
        <v>1650.43</v>
      </c>
      <c r="P14" s="16">
        <v>1672.03</v>
      </c>
      <c r="Q14" s="16">
        <v>1670.57</v>
      </c>
      <c r="R14" s="16">
        <v>1655.43</v>
      </c>
      <c r="S14" s="16">
        <v>1681.97</v>
      </c>
      <c r="T14" s="16">
        <v>1707.34</v>
      </c>
      <c r="U14" s="16">
        <v>1841.22</v>
      </c>
      <c r="V14" s="16">
        <v>1856.58</v>
      </c>
      <c r="W14" s="16">
        <v>1819.57</v>
      </c>
      <c r="X14" s="16">
        <v>1613.76</v>
      </c>
      <c r="Y14" s="16">
        <v>1515.72</v>
      </c>
    </row>
    <row r="15" spans="1:25" ht="15.75">
      <c r="A15" s="16" t="s">
        <v>229</v>
      </c>
      <c r="B15" s="16">
        <v>1561.98</v>
      </c>
      <c r="C15" s="16">
        <v>1510.71</v>
      </c>
      <c r="D15" s="16">
        <v>1487.02</v>
      </c>
      <c r="E15" s="16">
        <v>1476.97</v>
      </c>
      <c r="F15" s="16">
        <v>1506.97</v>
      </c>
      <c r="G15" s="16">
        <v>1578.48</v>
      </c>
      <c r="H15" s="16">
        <v>1775.4</v>
      </c>
      <c r="I15" s="16">
        <v>1869.41</v>
      </c>
      <c r="J15" s="16">
        <v>1974.17</v>
      </c>
      <c r="K15" s="16">
        <v>1946.45</v>
      </c>
      <c r="L15" s="16">
        <v>1925.24</v>
      </c>
      <c r="M15" s="16">
        <v>1874.98</v>
      </c>
      <c r="N15" s="16">
        <v>1870.54</v>
      </c>
      <c r="O15" s="16">
        <v>1874.59</v>
      </c>
      <c r="P15" s="16">
        <v>1871.23</v>
      </c>
      <c r="Q15" s="16">
        <v>1859.56</v>
      </c>
      <c r="R15" s="16">
        <v>1864.89</v>
      </c>
      <c r="S15" s="16">
        <v>1863.79</v>
      </c>
      <c r="T15" s="16">
        <v>1834.78</v>
      </c>
      <c r="U15" s="16">
        <v>1832.38</v>
      </c>
      <c r="V15" s="16">
        <v>1832.37</v>
      </c>
      <c r="W15" s="16">
        <v>1790.2</v>
      </c>
      <c r="X15" s="16">
        <v>1684.1</v>
      </c>
      <c r="Y15" s="16">
        <v>1505.87</v>
      </c>
    </row>
    <row r="16" spans="1:25" ht="15.75">
      <c r="A16" s="16" t="s">
        <v>230</v>
      </c>
      <c r="B16" s="16">
        <v>1530.44</v>
      </c>
      <c r="C16" s="16">
        <v>1480.02</v>
      </c>
      <c r="D16" s="16">
        <v>1462.44</v>
      </c>
      <c r="E16" s="16">
        <v>1472.82</v>
      </c>
      <c r="F16" s="16">
        <v>1500.09</v>
      </c>
      <c r="G16" s="16">
        <v>1571.94</v>
      </c>
      <c r="H16" s="16">
        <v>1734.21</v>
      </c>
      <c r="I16" s="16">
        <v>1830.58</v>
      </c>
      <c r="J16" s="16">
        <v>1829.6</v>
      </c>
      <c r="K16" s="16">
        <v>1871.07</v>
      </c>
      <c r="L16" s="16">
        <v>1818.91</v>
      </c>
      <c r="M16" s="16">
        <v>1811.63</v>
      </c>
      <c r="N16" s="16">
        <v>1808.36</v>
      </c>
      <c r="O16" s="16">
        <v>1810.71</v>
      </c>
      <c r="P16" s="16">
        <v>1806.21</v>
      </c>
      <c r="Q16" s="16">
        <v>1809.25</v>
      </c>
      <c r="R16" s="16">
        <v>1810.39</v>
      </c>
      <c r="S16" s="16">
        <v>1817.68</v>
      </c>
      <c r="T16" s="16">
        <v>1807.03</v>
      </c>
      <c r="U16" s="16">
        <v>1820.17</v>
      </c>
      <c r="V16" s="16">
        <v>1798.94</v>
      </c>
      <c r="W16" s="16">
        <v>1752.9</v>
      </c>
      <c r="X16" s="16">
        <v>1607.09</v>
      </c>
      <c r="Y16" s="16">
        <v>1488.3</v>
      </c>
    </row>
    <row r="17" spans="1:25" ht="15.75">
      <c r="A17" s="16" t="s">
        <v>231</v>
      </c>
      <c r="B17" s="16">
        <v>1480.92</v>
      </c>
      <c r="C17" s="16">
        <v>1457.96</v>
      </c>
      <c r="D17" s="16">
        <v>1460.52</v>
      </c>
      <c r="E17" s="16">
        <v>1471.44</v>
      </c>
      <c r="F17" s="16">
        <v>1507.6</v>
      </c>
      <c r="G17" s="16">
        <v>1571.61</v>
      </c>
      <c r="H17" s="16">
        <v>1739.29</v>
      </c>
      <c r="I17" s="16">
        <v>1806.04</v>
      </c>
      <c r="J17" s="16">
        <v>1839.95</v>
      </c>
      <c r="K17" s="16">
        <v>1903.34</v>
      </c>
      <c r="L17" s="16">
        <v>1868.49</v>
      </c>
      <c r="M17" s="16">
        <v>1823.76</v>
      </c>
      <c r="N17" s="16">
        <v>1849.38</v>
      </c>
      <c r="O17" s="16">
        <v>1848.84</v>
      </c>
      <c r="P17" s="16">
        <v>1853.62</v>
      </c>
      <c r="Q17" s="16">
        <v>1831.28</v>
      </c>
      <c r="R17" s="16">
        <v>1822.04</v>
      </c>
      <c r="S17" s="16">
        <v>1894.86</v>
      </c>
      <c r="T17" s="16">
        <v>1827.43</v>
      </c>
      <c r="U17" s="16">
        <v>1879.04</v>
      </c>
      <c r="V17" s="16">
        <v>1846.69</v>
      </c>
      <c r="W17" s="16">
        <v>1802.79</v>
      </c>
      <c r="X17" s="16">
        <v>1622.94</v>
      </c>
      <c r="Y17" s="16">
        <v>1575.16</v>
      </c>
    </row>
    <row r="18" spans="1:25" ht="15.75">
      <c r="A18" s="16" t="s">
        <v>232</v>
      </c>
      <c r="B18" s="16">
        <v>1555.12</v>
      </c>
      <c r="C18" s="16">
        <v>1485.29</v>
      </c>
      <c r="D18" s="16">
        <v>1462.33</v>
      </c>
      <c r="E18" s="16">
        <v>1460.79</v>
      </c>
      <c r="F18" s="16">
        <v>1476.31</v>
      </c>
      <c r="G18" s="16">
        <v>1517.28</v>
      </c>
      <c r="H18" s="16">
        <v>1618.07</v>
      </c>
      <c r="I18" s="16">
        <v>1691.55</v>
      </c>
      <c r="J18" s="16">
        <v>1807.66</v>
      </c>
      <c r="K18" s="16">
        <v>1829.61</v>
      </c>
      <c r="L18" s="16">
        <v>1862.45</v>
      </c>
      <c r="M18" s="16">
        <v>1864.21</v>
      </c>
      <c r="N18" s="16">
        <v>1853.89</v>
      </c>
      <c r="O18" s="16">
        <v>1848.1</v>
      </c>
      <c r="P18" s="16">
        <v>1817.9</v>
      </c>
      <c r="Q18" s="16">
        <v>1837.32</v>
      </c>
      <c r="R18" s="16">
        <v>1854.1</v>
      </c>
      <c r="S18" s="16">
        <v>1865.26</v>
      </c>
      <c r="T18" s="16">
        <v>1909.58</v>
      </c>
      <c r="U18" s="16">
        <v>1957.48</v>
      </c>
      <c r="V18" s="16">
        <v>1905.48</v>
      </c>
      <c r="W18" s="16">
        <v>1805.73</v>
      </c>
      <c r="X18" s="16">
        <v>1604.14</v>
      </c>
      <c r="Y18" s="16">
        <v>1524.78</v>
      </c>
    </row>
    <row r="19" spans="1:25" ht="15.75">
      <c r="A19" s="16" t="s">
        <v>233</v>
      </c>
      <c r="B19" s="16">
        <v>1523.4</v>
      </c>
      <c r="C19" s="16">
        <v>1494.12</v>
      </c>
      <c r="D19" s="16">
        <v>1466.37</v>
      </c>
      <c r="E19" s="16">
        <v>1458.09</v>
      </c>
      <c r="F19" s="16">
        <v>1462.71</v>
      </c>
      <c r="G19" s="16">
        <v>1471.84</v>
      </c>
      <c r="H19" s="16">
        <v>1499.09</v>
      </c>
      <c r="I19" s="16">
        <v>1544.26</v>
      </c>
      <c r="J19" s="16">
        <v>1635.39</v>
      </c>
      <c r="K19" s="16">
        <v>1745.26</v>
      </c>
      <c r="L19" s="16">
        <v>1767.11</v>
      </c>
      <c r="M19" s="16">
        <v>1782.65</v>
      </c>
      <c r="N19" s="16">
        <v>1775.9</v>
      </c>
      <c r="O19" s="16">
        <v>1782.67</v>
      </c>
      <c r="P19" s="16">
        <v>1790.54</v>
      </c>
      <c r="Q19" s="16">
        <v>1797.15</v>
      </c>
      <c r="R19" s="16">
        <v>1809.43</v>
      </c>
      <c r="S19" s="16">
        <v>1812.83</v>
      </c>
      <c r="T19" s="16">
        <v>1811.53</v>
      </c>
      <c r="U19" s="16">
        <v>1846</v>
      </c>
      <c r="V19" s="16">
        <v>1880.28</v>
      </c>
      <c r="W19" s="16">
        <v>1802.43</v>
      </c>
      <c r="X19" s="16">
        <v>1632.82</v>
      </c>
      <c r="Y19" s="16">
        <v>1538.05</v>
      </c>
    </row>
    <row r="20" spans="1:25" ht="15.75">
      <c r="A20" s="16" t="s">
        <v>234</v>
      </c>
      <c r="B20" s="16">
        <v>1730.63</v>
      </c>
      <c r="C20" s="16">
        <v>1619.9</v>
      </c>
      <c r="D20" s="16">
        <v>1587.37</v>
      </c>
      <c r="E20" s="16">
        <v>1561.44</v>
      </c>
      <c r="F20" s="16">
        <v>1554.07</v>
      </c>
      <c r="G20" s="16">
        <v>1583.61</v>
      </c>
      <c r="H20" s="16">
        <v>1634.24</v>
      </c>
      <c r="I20" s="16">
        <v>1678.39</v>
      </c>
      <c r="J20" s="16">
        <v>1777.66</v>
      </c>
      <c r="K20" s="16">
        <v>1811.82</v>
      </c>
      <c r="L20" s="16">
        <v>1824.22</v>
      </c>
      <c r="M20" s="16">
        <v>1814.04</v>
      </c>
      <c r="N20" s="16">
        <v>1806.28</v>
      </c>
      <c r="O20" s="16">
        <v>1804.45</v>
      </c>
      <c r="P20" s="16">
        <v>1803.74</v>
      </c>
      <c r="Q20" s="16">
        <v>1803.51</v>
      </c>
      <c r="R20" s="16">
        <v>1814.54</v>
      </c>
      <c r="S20" s="16">
        <v>1815.34</v>
      </c>
      <c r="T20" s="16">
        <v>1830.56</v>
      </c>
      <c r="U20" s="16">
        <v>1960.87</v>
      </c>
      <c r="V20" s="16">
        <v>1936.34</v>
      </c>
      <c r="W20" s="16">
        <v>1807.26</v>
      </c>
      <c r="X20" s="16">
        <v>1781.15</v>
      </c>
      <c r="Y20" s="16">
        <v>1609.44</v>
      </c>
    </row>
    <row r="21" spans="1:25" ht="15.75">
      <c r="A21" s="16" t="s">
        <v>235</v>
      </c>
      <c r="B21" s="16">
        <v>1638.77</v>
      </c>
      <c r="C21" s="16">
        <v>1586.98</v>
      </c>
      <c r="D21" s="16">
        <v>1541.08</v>
      </c>
      <c r="E21" s="16">
        <v>1530.39</v>
      </c>
      <c r="F21" s="16">
        <v>1532.49</v>
      </c>
      <c r="G21" s="16">
        <v>1559.02</v>
      </c>
      <c r="H21" s="16">
        <v>1625.34</v>
      </c>
      <c r="I21" s="16">
        <v>1738.34</v>
      </c>
      <c r="J21" s="16">
        <v>1769.33</v>
      </c>
      <c r="K21" s="16">
        <v>1798.34</v>
      </c>
      <c r="L21" s="16">
        <v>1807.9</v>
      </c>
      <c r="M21" s="16">
        <v>1803.44</v>
      </c>
      <c r="N21" s="16">
        <v>1780.51</v>
      </c>
      <c r="O21" s="16">
        <v>1776.97</v>
      </c>
      <c r="P21" s="16">
        <v>1780.17</v>
      </c>
      <c r="Q21" s="16">
        <v>1780.54</v>
      </c>
      <c r="R21" s="16">
        <v>1776.57</v>
      </c>
      <c r="S21" s="16">
        <v>1777.23</v>
      </c>
      <c r="T21" s="16">
        <v>1782.76</v>
      </c>
      <c r="U21" s="16">
        <v>1859.87</v>
      </c>
      <c r="V21" s="16">
        <v>1831.28</v>
      </c>
      <c r="W21" s="16">
        <v>1773.81</v>
      </c>
      <c r="X21" s="16">
        <v>1671.38</v>
      </c>
      <c r="Y21" s="16">
        <v>1551.02</v>
      </c>
    </row>
    <row r="22" spans="1:25" ht="15.75">
      <c r="A22" s="16" t="s">
        <v>236</v>
      </c>
      <c r="B22" s="16">
        <v>1549.05</v>
      </c>
      <c r="C22" s="16">
        <v>1516.54</v>
      </c>
      <c r="D22" s="16">
        <v>1482.09</v>
      </c>
      <c r="E22" s="16">
        <v>1480.82</v>
      </c>
      <c r="F22" s="16">
        <v>1506.04</v>
      </c>
      <c r="G22" s="16">
        <v>1557.41</v>
      </c>
      <c r="H22" s="16">
        <v>1792.41</v>
      </c>
      <c r="I22" s="16">
        <v>1829.84</v>
      </c>
      <c r="J22" s="16">
        <v>1835.16</v>
      </c>
      <c r="K22" s="16">
        <v>1825.81</v>
      </c>
      <c r="L22" s="16">
        <v>1786.82</v>
      </c>
      <c r="M22" s="16">
        <v>1778.78</v>
      </c>
      <c r="N22" s="16">
        <v>1780.16</v>
      </c>
      <c r="O22" s="16">
        <v>1758.89</v>
      </c>
      <c r="P22" s="16">
        <v>1734.26</v>
      </c>
      <c r="Q22" s="16">
        <v>1744.6</v>
      </c>
      <c r="R22" s="16">
        <v>1791.07</v>
      </c>
      <c r="S22" s="16">
        <v>1792.55</v>
      </c>
      <c r="T22" s="16">
        <v>1799.37</v>
      </c>
      <c r="U22" s="16">
        <v>1812.01</v>
      </c>
      <c r="V22" s="16">
        <v>1806.95</v>
      </c>
      <c r="W22" s="16">
        <v>1783.31</v>
      </c>
      <c r="X22" s="16">
        <v>1585.69</v>
      </c>
      <c r="Y22" s="16">
        <v>1471.06</v>
      </c>
    </row>
    <row r="23" spans="1:25" ht="15.75">
      <c r="A23" s="16" t="s">
        <v>237</v>
      </c>
      <c r="B23" s="16">
        <v>1515.6</v>
      </c>
      <c r="C23" s="16">
        <v>1455.29</v>
      </c>
      <c r="D23" s="16">
        <v>1439.56</v>
      </c>
      <c r="E23" s="16">
        <v>1442.23</v>
      </c>
      <c r="F23" s="16">
        <v>1456.92</v>
      </c>
      <c r="G23" s="16">
        <v>1492.16</v>
      </c>
      <c r="H23" s="16">
        <v>1694.68</v>
      </c>
      <c r="I23" s="16">
        <v>1845.33</v>
      </c>
      <c r="J23" s="16">
        <v>1953.53</v>
      </c>
      <c r="K23" s="16">
        <v>1978.6</v>
      </c>
      <c r="L23" s="16">
        <v>1962.76</v>
      </c>
      <c r="M23" s="16">
        <v>1950.05</v>
      </c>
      <c r="N23" s="16">
        <v>1950.97</v>
      </c>
      <c r="O23" s="16">
        <v>1952.26</v>
      </c>
      <c r="P23" s="16">
        <v>1946.7</v>
      </c>
      <c r="Q23" s="16">
        <v>1932.26</v>
      </c>
      <c r="R23" s="16">
        <v>1911.54</v>
      </c>
      <c r="S23" s="16">
        <v>1911.21</v>
      </c>
      <c r="T23" s="16">
        <v>1916.18</v>
      </c>
      <c r="U23" s="16">
        <v>1947.11</v>
      </c>
      <c r="V23" s="16">
        <v>1896</v>
      </c>
      <c r="W23" s="16">
        <v>1814.39</v>
      </c>
      <c r="X23" s="16">
        <v>1739.38</v>
      </c>
      <c r="Y23" s="16">
        <v>1550.89</v>
      </c>
    </row>
    <row r="24" spans="1:25" ht="15.75">
      <c r="A24" s="16" t="s">
        <v>238</v>
      </c>
      <c r="B24" s="16">
        <v>1538.52</v>
      </c>
      <c r="C24" s="16">
        <v>1474.88</v>
      </c>
      <c r="D24" s="16">
        <v>1453.92</v>
      </c>
      <c r="E24" s="16">
        <v>1458.85</v>
      </c>
      <c r="F24" s="16">
        <v>1478.07</v>
      </c>
      <c r="G24" s="16">
        <v>1585.35</v>
      </c>
      <c r="H24" s="16">
        <v>1806.44</v>
      </c>
      <c r="I24" s="16">
        <v>1896.52</v>
      </c>
      <c r="J24" s="16">
        <v>1924.54</v>
      </c>
      <c r="K24" s="16">
        <v>1971.03</v>
      </c>
      <c r="L24" s="16">
        <v>1960.08</v>
      </c>
      <c r="M24" s="16">
        <v>1879.54</v>
      </c>
      <c r="N24" s="16">
        <v>1856.8</v>
      </c>
      <c r="O24" s="16">
        <v>1934.05</v>
      </c>
      <c r="P24" s="16">
        <v>1917.59</v>
      </c>
      <c r="Q24" s="16">
        <v>1913.3</v>
      </c>
      <c r="R24" s="16">
        <v>1900.96</v>
      </c>
      <c r="S24" s="16">
        <v>1893.99</v>
      </c>
      <c r="T24" s="16">
        <v>1882.71</v>
      </c>
      <c r="U24" s="16">
        <v>1869.4</v>
      </c>
      <c r="V24" s="16">
        <v>1837.13</v>
      </c>
      <c r="W24" s="16">
        <v>1845.97</v>
      </c>
      <c r="X24" s="16">
        <v>1695.42</v>
      </c>
      <c r="Y24" s="16">
        <v>1523.4</v>
      </c>
    </row>
    <row r="25" spans="1:25" ht="15.75">
      <c r="A25" s="16" t="s">
        <v>239</v>
      </c>
      <c r="B25" s="16">
        <v>1559.27</v>
      </c>
      <c r="C25" s="16">
        <v>1486.76</v>
      </c>
      <c r="D25" s="16">
        <v>1460.52</v>
      </c>
      <c r="E25" s="16">
        <v>1455.12</v>
      </c>
      <c r="F25" s="16">
        <v>1461.87</v>
      </c>
      <c r="G25" s="16">
        <v>1471.38</v>
      </c>
      <c r="H25" s="16">
        <v>1634.76</v>
      </c>
      <c r="I25" s="16">
        <v>1783.98</v>
      </c>
      <c r="J25" s="16">
        <v>1923.31</v>
      </c>
      <c r="K25" s="16">
        <v>1980.81</v>
      </c>
      <c r="L25" s="16">
        <v>1966.64</v>
      </c>
      <c r="M25" s="16">
        <v>1940.02</v>
      </c>
      <c r="N25" s="16">
        <v>1937.44</v>
      </c>
      <c r="O25" s="16">
        <v>1917.77</v>
      </c>
      <c r="P25" s="16">
        <v>1912.17</v>
      </c>
      <c r="Q25" s="16">
        <v>1905.69</v>
      </c>
      <c r="R25" s="16">
        <v>1913.9</v>
      </c>
      <c r="S25" s="16">
        <v>1917.58</v>
      </c>
      <c r="T25" s="16">
        <v>1906.37</v>
      </c>
      <c r="U25" s="16">
        <v>1931.48</v>
      </c>
      <c r="V25" s="16">
        <v>1953.44</v>
      </c>
      <c r="W25" s="16">
        <v>1863.15</v>
      </c>
      <c r="X25" s="16">
        <v>1785.68</v>
      </c>
      <c r="Y25" s="16">
        <v>1573.19</v>
      </c>
    </row>
    <row r="26" spans="1:25" ht="15.75">
      <c r="A26" s="16" t="s">
        <v>240</v>
      </c>
      <c r="B26" s="16">
        <v>1501.68</v>
      </c>
      <c r="C26" s="16">
        <v>1453.09</v>
      </c>
      <c r="D26" s="16">
        <v>1447.53</v>
      </c>
      <c r="E26" s="16">
        <v>1447.2</v>
      </c>
      <c r="F26" s="16">
        <v>1459.02</v>
      </c>
      <c r="G26" s="16">
        <v>1469.02</v>
      </c>
      <c r="H26" s="16">
        <v>1519.88</v>
      </c>
      <c r="I26" s="16">
        <v>1630.26</v>
      </c>
      <c r="J26" s="16">
        <v>1793.59</v>
      </c>
      <c r="K26" s="16">
        <v>1836.61</v>
      </c>
      <c r="L26" s="16">
        <v>1822.44</v>
      </c>
      <c r="M26" s="16">
        <v>1806.72</v>
      </c>
      <c r="N26" s="16">
        <v>1807.65</v>
      </c>
      <c r="O26" s="16">
        <v>1791.17</v>
      </c>
      <c r="P26" s="16">
        <v>1804.67</v>
      </c>
      <c r="Q26" s="16">
        <v>1812.95</v>
      </c>
      <c r="R26" s="16">
        <v>1859.83</v>
      </c>
      <c r="S26" s="16">
        <v>1863.29</v>
      </c>
      <c r="T26" s="16">
        <v>1908.25</v>
      </c>
      <c r="U26" s="16">
        <v>1933.39</v>
      </c>
      <c r="V26" s="16">
        <v>1986.66</v>
      </c>
      <c r="W26" s="16">
        <v>1883.16</v>
      </c>
      <c r="X26" s="16">
        <v>1784.48</v>
      </c>
      <c r="Y26" s="16">
        <v>1503.13</v>
      </c>
    </row>
    <row r="27" spans="1:25" ht="15.75">
      <c r="A27" s="16" t="s">
        <v>241</v>
      </c>
      <c r="B27" s="16">
        <v>1487.08</v>
      </c>
      <c r="C27" s="16">
        <v>1454.24</v>
      </c>
      <c r="D27" s="16">
        <v>1450.21</v>
      </c>
      <c r="E27" s="16">
        <v>1444.16</v>
      </c>
      <c r="F27" s="16">
        <v>1461.56</v>
      </c>
      <c r="G27" s="16">
        <v>1592.37</v>
      </c>
      <c r="H27" s="16">
        <v>1921.82</v>
      </c>
      <c r="I27" s="16">
        <v>2074.06</v>
      </c>
      <c r="J27" s="16">
        <v>2127.86</v>
      </c>
      <c r="K27" s="16">
        <v>2150.36</v>
      </c>
      <c r="L27" s="16">
        <v>2127.42</v>
      </c>
      <c r="M27" s="16">
        <v>2142.43</v>
      </c>
      <c r="N27" s="16">
        <v>2117.77</v>
      </c>
      <c r="O27" s="16">
        <v>2110.55</v>
      </c>
      <c r="P27" s="16">
        <v>2106.18</v>
      </c>
      <c r="Q27" s="16">
        <v>2059.66</v>
      </c>
      <c r="R27" s="16">
        <v>1995.42</v>
      </c>
      <c r="S27" s="16">
        <v>1968.35</v>
      </c>
      <c r="T27" s="16">
        <v>1997.91</v>
      </c>
      <c r="U27" s="16">
        <v>2000.75</v>
      </c>
      <c r="V27" s="16">
        <v>1953.52</v>
      </c>
      <c r="W27" s="16">
        <v>1899.4</v>
      </c>
      <c r="X27" s="16">
        <v>1745.35</v>
      </c>
      <c r="Y27" s="16">
        <v>1488.32</v>
      </c>
    </row>
    <row r="28" spans="1:25" ht="15.75">
      <c r="A28" s="16" t="s">
        <v>242</v>
      </c>
      <c r="B28" s="16">
        <v>1454.1</v>
      </c>
      <c r="C28" s="16">
        <v>1436.09</v>
      </c>
      <c r="D28" s="16">
        <v>1405.06</v>
      </c>
      <c r="E28" s="16">
        <v>1410.27</v>
      </c>
      <c r="F28" s="16">
        <v>1448.16</v>
      </c>
      <c r="G28" s="16">
        <v>1519.89</v>
      </c>
      <c r="H28" s="16">
        <v>1900.9</v>
      </c>
      <c r="I28" s="16">
        <v>1975.99</v>
      </c>
      <c r="J28" s="16">
        <v>2035.93</v>
      </c>
      <c r="K28" s="16">
        <v>2095.76</v>
      </c>
      <c r="L28" s="16">
        <v>2150.96</v>
      </c>
      <c r="M28" s="16">
        <v>2120.97</v>
      </c>
      <c r="N28" s="16">
        <v>2141.76</v>
      </c>
      <c r="O28" s="16">
        <v>2095.82</v>
      </c>
      <c r="P28" s="16">
        <v>2081.43</v>
      </c>
      <c r="Q28" s="16">
        <v>2036.68</v>
      </c>
      <c r="R28" s="16">
        <v>1978.3</v>
      </c>
      <c r="S28" s="16">
        <v>1964.37</v>
      </c>
      <c r="T28" s="16">
        <v>2018.52</v>
      </c>
      <c r="U28" s="16">
        <v>1979.78</v>
      </c>
      <c r="V28" s="16">
        <v>1956.79</v>
      </c>
      <c r="W28" s="16">
        <v>1899.93</v>
      </c>
      <c r="X28" s="16">
        <v>1724.88</v>
      </c>
      <c r="Y28" s="16">
        <v>1491.93</v>
      </c>
    </row>
    <row r="29" spans="1:25" ht="15.75">
      <c r="A29" s="16" t="s">
        <v>243</v>
      </c>
      <c r="B29" s="16">
        <v>1445.57</v>
      </c>
      <c r="C29" s="16">
        <v>1417.64</v>
      </c>
      <c r="D29" s="16">
        <v>1374.59</v>
      </c>
      <c r="E29" s="16">
        <v>1397.74</v>
      </c>
      <c r="F29" s="16">
        <v>1448.73</v>
      </c>
      <c r="G29" s="16">
        <v>1462.55</v>
      </c>
      <c r="H29" s="16">
        <v>1634.87</v>
      </c>
      <c r="I29" s="16">
        <v>1870.17</v>
      </c>
      <c r="J29" s="16">
        <v>1949.78</v>
      </c>
      <c r="K29" s="16">
        <v>2024.69</v>
      </c>
      <c r="L29" s="16">
        <v>2034.01</v>
      </c>
      <c r="M29" s="16">
        <v>2026.42</v>
      </c>
      <c r="N29" s="16">
        <v>2034.65</v>
      </c>
      <c r="O29" s="16">
        <v>2056.38</v>
      </c>
      <c r="P29" s="16">
        <v>2035.84</v>
      </c>
      <c r="Q29" s="16">
        <v>1998.1</v>
      </c>
      <c r="R29" s="16">
        <v>1978.04</v>
      </c>
      <c r="S29" s="16">
        <v>1960.62</v>
      </c>
      <c r="T29" s="16">
        <v>1949.76</v>
      </c>
      <c r="U29" s="16">
        <v>1954.38</v>
      </c>
      <c r="V29" s="16">
        <v>1939.2</v>
      </c>
      <c r="W29" s="16">
        <v>1846.66</v>
      </c>
      <c r="X29" s="16">
        <v>1706.34</v>
      </c>
      <c r="Y29" s="16">
        <v>1484.92</v>
      </c>
    </row>
    <row r="30" spans="1:25" ht="15.75">
      <c r="A30" s="16" t="s">
        <v>244</v>
      </c>
      <c r="B30" s="16">
        <v>1406.35</v>
      </c>
      <c r="C30" s="16">
        <v>1263.48</v>
      </c>
      <c r="D30" s="16">
        <v>1287.32</v>
      </c>
      <c r="E30" s="16">
        <v>1387.93</v>
      </c>
      <c r="F30" s="16">
        <v>1407.71</v>
      </c>
      <c r="G30" s="16">
        <v>1419.48</v>
      </c>
      <c r="H30" s="16">
        <v>1558.54</v>
      </c>
      <c r="I30" s="16">
        <v>1796.8</v>
      </c>
      <c r="J30" s="16">
        <v>1895.76</v>
      </c>
      <c r="K30" s="16">
        <v>1923.06</v>
      </c>
      <c r="L30" s="16">
        <v>1938.28</v>
      </c>
      <c r="M30" s="16">
        <v>1890.33</v>
      </c>
      <c r="N30" s="16">
        <v>1891.55</v>
      </c>
      <c r="O30" s="16">
        <v>1925.42</v>
      </c>
      <c r="P30" s="16">
        <v>1897.85</v>
      </c>
      <c r="Q30" s="16">
        <v>1889.83</v>
      </c>
      <c r="R30" s="16">
        <v>1829.61</v>
      </c>
      <c r="S30" s="16">
        <v>1861.69</v>
      </c>
      <c r="T30" s="16">
        <v>1874.11</v>
      </c>
      <c r="U30" s="16">
        <v>1843.96</v>
      </c>
      <c r="V30" s="16">
        <v>1778.92</v>
      </c>
      <c r="W30" s="16">
        <v>1677.34</v>
      </c>
      <c r="X30" s="16">
        <v>1532.61</v>
      </c>
      <c r="Y30" s="16">
        <v>1409.64</v>
      </c>
    </row>
    <row r="31" spans="1:25" ht="15.75">
      <c r="A31" s="16" t="s">
        <v>245</v>
      </c>
      <c r="B31" s="16">
        <v>1414.37</v>
      </c>
      <c r="C31" s="16">
        <v>1332.33</v>
      </c>
      <c r="D31" s="16">
        <v>1342.65</v>
      </c>
      <c r="E31" s="16">
        <v>1354.11</v>
      </c>
      <c r="F31" s="16">
        <v>1379.28</v>
      </c>
      <c r="G31" s="16">
        <v>1429.4</v>
      </c>
      <c r="H31" s="16">
        <v>1495.94</v>
      </c>
      <c r="I31" s="16">
        <v>1673.36</v>
      </c>
      <c r="J31" s="16">
        <v>1825.86</v>
      </c>
      <c r="K31" s="16">
        <v>1864.56</v>
      </c>
      <c r="L31" s="16">
        <v>1842.8</v>
      </c>
      <c r="M31" s="16">
        <v>1838.4</v>
      </c>
      <c r="N31" s="16">
        <v>1854.5</v>
      </c>
      <c r="O31" s="16">
        <v>1893.32</v>
      </c>
      <c r="P31" s="16">
        <v>1893.73</v>
      </c>
      <c r="Q31" s="16">
        <v>1819.59</v>
      </c>
      <c r="R31" s="16">
        <v>1816.89</v>
      </c>
      <c r="S31" s="16">
        <v>1846.67</v>
      </c>
      <c r="T31" s="16">
        <v>1890.03</v>
      </c>
      <c r="U31" s="16">
        <v>1867.21</v>
      </c>
      <c r="V31" s="16">
        <v>1854.12</v>
      </c>
      <c r="W31" s="16">
        <v>1853.66</v>
      </c>
      <c r="X31" s="16">
        <v>1628.56</v>
      </c>
      <c r="Y31" s="16">
        <v>1497.11</v>
      </c>
    </row>
    <row r="32" spans="1:25" ht="15.75">
      <c r="A32" s="16" t="s">
        <v>246</v>
      </c>
      <c r="B32" s="16">
        <v>1472.41</v>
      </c>
      <c r="C32" s="16">
        <v>1465.24</v>
      </c>
      <c r="D32" s="16">
        <v>1442.33</v>
      </c>
      <c r="E32" s="16">
        <v>1427.88</v>
      </c>
      <c r="F32" s="16">
        <v>1422.44</v>
      </c>
      <c r="G32" s="16">
        <v>1433.35</v>
      </c>
      <c r="H32" s="16">
        <v>1481.12</v>
      </c>
      <c r="I32" s="16">
        <v>1499.39</v>
      </c>
      <c r="J32" s="16">
        <v>1667.83</v>
      </c>
      <c r="K32" s="16">
        <v>1762.22</v>
      </c>
      <c r="L32" s="16">
        <v>1771.25</v>
      </c>
      <c r="M32" s="16">
        <v>1778.28</v>
      </c>
      <c r="N32" s="16">
        <v>1833.36</v>
      </c>
      <c r="O32" s="16">
        <v>1810.18</v>
      </c>
      <c r="P32" s="16">
        <v>1798.02</v>
      </c>
      <c r="Q32" s="16">
        <v>1702.65</v>
      </c>
      <c r="R32" s="16">
        <v>1702.24</v>
      </c>
      <c r="S32" s="16">
        <v>1745.55</v>
      </c>
      <c r="T32" s="16">
        <v>1771.92</v>
      </c>
      <c r="U32" s="16">
        <v>1692.83</v>
      </c>
      <c r="V32" s="16">
        <v>1802.63</v>
      </c>
      <c r="W32" s="16">
        <v>1747.43</v>
      </c>
      <c r="X32" s="16">
        <v>1532.94</v>
      </c>
      <c r="Y32" s="16">
        <v>1463.77</v>
      </c>
    </row>
    <row r="33" spans="1:25" ht="15.75">
      <c r="A33" s="16" t="s">
        <v>247</v>
      </c>
      <c r="B33" s="16">
        <v>1589.66</v>
      </c>
      <c r="C33" s="16">
        <v>1535.07</v>
      </c>
      <c r="D33" s="16">
        <v>1451.69</v>
      </c>
      <c r="E33" s="16">
        <v>1458.63</v>
      </c>
      <c r="F33" s="16">
        <v>1445.32</v>
      </c>
      <c r="G33" s="16">
        <v>1443.89</v>
      </c>
      <c r="H33" s="16">
        <v>1489.22</v>
      </c>
      <c r="I33" s="16">
        <v>1563.13</v>
      </c>
      <c r="J33" s="16">
        <v>1694.36</v>
      </c>
      <c r="K33" s="16">
        <v>1828.04</v>
      </c>
      <c r="L33" s="16">
        <v>1845.55</v>
      </c>
      <c r="M33" s="16">
        <v>1856.17</v>
      </c>
      <c r="N33" s="16">
        <v>1844.84</v>
      </c>
      <c r="O33" s="16">
        <v>1845.55</v>
      </c>
      <c r="P33" s="16">
        <v>1837.33</v>
      </c>
      <c r="Q33" s="16">
        <v>1831.12</v>
      </c>
      <c r="R33" s="16">
        <v>1836.32</v>
      </c>
      <c r="S33" s="16">
        <v>1863.86</v>
      </c>
      <c r="T33" s="16">
        <v>1918.69</v>
      </c>
      <c r="U33" s="16">
        <v>1933.49</v>
      </c>
      <c r="V33" s="16">
        <v>2032.28</v>
      </c>
      <c r="W33" s="16">
        <v>1850.84</v>
      </c>
      <c r="X33" s="16">
        <v>1738.94</v>
      </c>
      <c r="Y33" s="16">
        <v>1577.25</v>
      </c>
    </row>
    <row r="34" spans="1:25" ht="15.75">
      <c r="A34" s="16" t="s">
        <v>248</v>
      </c>
      <c r="B34" s="16">
        <v>1582.35</v>
      </c>
      <c r="C34" s="16">
        <v>1539.53</v>
      </c>
      <c r="D34" s="16">
        <v>1495.76</v>
      </c>
      <c r="E34" s="16">
        <v>1500.87</v>
      </c>
      <c r="F34" s="16">
        <v>1558.05</v>
      </c>
      <c r="G34" s="16">
        <v>1661.37</v>
      </c>
      <c r="H34" s="16">
        <v>1890.55</v>
      </c>
      <c r="I34" s="16">
        <v>2022.33</v>
      </c>
      <c r="J34" s="16">
        <v>2043.66</v>
      </c>
      <c r="K34" s="16">
        <v>2041.17</v>
      </c>
      <c r="L34" s="16">
        <v>2016.52</v>
      </c>
      <c r="M34" s="16">
        <v>2053.75</v>
      </c>
      <c r="N34" s="16">
        <v>2031.69</v>
      </c>
      <c r="O34" s="16">
        <v>1982.39</v>
      </c>
      <c r="P34" s="16">
        <v>1978.87</v>
      </c>
      <c r="Q34" s="16">
        <v>1967.94</v>
      </c>
      <c r="R34" s="16">
        <v>1970.13</v>
      </c>
      <c r="S34" s="16">
        <v>2024.67</v>
      </c>
      <c r="T34" s="16">
        <v>2041.11</v>
      </c>
      <c r="U34" s="16">
        <v>1973</v>
      </c>
      <c r="V34" s="16">
        <v>1960.58</v>
      </c>
      <c r="W34" s="16">
        <v>1835.33</v>
      </c>
      <c r="X34" s="16">
        <v>1651.72</v>
      </c>
      <c r="Y34" s="16">
        <v>1579.38</v>
      </c>
    </row>
    <row r="35" spans="1:25" ht="15.75">
      <c r="A35" s="16" t="s">
        <v>249</v>
      </c>
      <c r="B35" s="16">
        <v>1548.54</v>
      </c>
      <c r="C35" s="16">
        <v>1484.45</v>
      </c>
      <c r="D35" s="16">
        <v>1465.2</v>
      </c>
      <c r="E35" s="16">
        <v>1465.7</v>
      </c>
      <c r="F35" s="16">
        <v>1499.63</v>
      </c>
      <c r="G35" s="16">
        <v>1627.82</v>
      </c>
      <c r="H35" s="16">
        <v>1705.27</v>
      </c>
      <c r="I35" s="16">
        <v>1863.04</v>
      </c>
      <c r="J35" s="16">
        <v>2013.38</v>
      </c>
      <c r="K35" s="16">
        <v>2079.15</v>
      </c>
      <c r="L35" s="16">
        <v>2088.86</v>
      </c>
      <c r="M35" s="16">
        <v>2085.5</v>
      </c>
      <c r="N35" s="16">
        <v>2014.57</v>
      </c>
      <c r="O35" s="16">
        <v>2052.12</v>
      </c>
      <c r="P35" s="16">
        <v>2050.81</v>
      </c>
      <c r="Q35" s="16">
        <v>2013.94</v>
      </c>
      <c r="R35" s="16">
        <v>2016.57</v>
      </c>
      <c r="S35" s="16">
        <v>2018.08</v>
      </c>
      <c r="T35" s="16">
        <v>2016.86</v>
      </c>
      <c r="U35" s="16">
        <v>1993.52</v>
      </c>
      <c r="V35" s="16">
        <v>2014.35</v>
      </c>
      <c r="W35" s="16">
        <v>1947.66</v>
      </c>
      <c r="X35" s="16">
        <v>1787.65</v>
      </c>
      <c r="Y35" s="16">
        <v>1587.82</v>
      </c>
    </row>
    <row r="36" spans="1:25" ht="15.75">
      <c r="A36" s="16" t="s">
        <v>250</v>
      </c>
      <c r="B36" s="16">
        <v>1584.76</v>
      </c>
      <c r="C36" s="16">
        <v>1522.86</v>
      </c>
      <c r="D36" s="16">
        <v>1473.35</v>
      </c>
      <c r="E36" s="16">
        <v>1468.26</v>
      </c>
      <c r="F36" s="16">
        <v>1532.9</v>
      </c>
      <c r="G36" s="16">
        <v>1639.16</v>
      </c>
      <c r="H36" s="16">
        <v>1862.42</v>
      </c>
      <c r="I36" s="16">
        <v>2018.62</v>
      </c>
      <c r="J36" s="16">
        <v>2039.54</v>
      </c>
      <c r="K36" s="16">
        <v>2083.22</v>
      </c>
      <c r="L36" s="16">
        <v>2084.06</v>
      </c>
      <c r="M36" s="16">
        <v>2072.7</v>
      </c>
      <c r="N36" s="16">
        <v>2039.9</v>
      </c>
      <c r="O36" s="16">
        <v>2051.39</v>
      </c>
      <c r="P36" s="16">
        <v>2044.25</v>
      </c>
      <c r="Q36" s="16">
        <v>2027.23</v>
      </c>
      <c r="R36" s="16">
        <v>2027.07</v>
      </c>
      <c r="S36" s="16">
        <v>2023.97</v>
      </c>
      <c r="T36" s="16">
        <v>2043.83</v>
      </c>
      <c r="U36" s="16">
        <v>2029.54</v>
      </c>
      <c r="V36" s="16">
        <v>1990.31</v>
      </c>
      <c r="W36" s="16">
        <v>1858.03</v>
      </c>
      <c r="X36" s="16">
        <v>1777.79</v>
      </c>
      <c r="Y36" s="16">
        <v>1647.73</v>
      </c>
    </row>
    <row r="37" spans="1:25" ht="15.75">
      <c r="A37" s="16" t="s">
        <v>251</v>
      </c>
      <c r="B37" s="16">
        <v>1535.06</v>
      </c>
      <c r="C37" s="16">
        <v>1475.45</v>
      </c>
      <c r="D37" s="16">
        <v>1464.55</v>
      </c>
      <c r="E37" s="16">
        <v>1465.2</v>
      </c>
      <c r="F37" s="16">
        <v>1505.16</v>
      </c>
      <c r="G37" s="16">
        <v>1598.41</v>
      </c>
      <c r="H37" s="16">
        <v>1913.79</v>
      </c>
      <c r="I37" s="16">
        <v>2028.06</v>
      </c>
      <c r="J37" s="16">
        <v>2021.64</v>
      </c>
      <c r="K37" s="16">
        <v>2038.51</v>
      </c>
      <c r="L37" s="16">
        <v>2026.83</v>
      </c>
      <c r="M37" s="16">
        <v>2016.54</v>
      </c>
      <c r="N37" s="16">
        <v>1994.85</v>
      </c>
      <c r="O37" s="16">
        <v>1996.27</v>
      </c>
      <c r="P37" s="16">
        <v>1992.16</v>
      </c>
      <c r="Q37" s="16">
        <v>1984.55</v>
      </c>
      <c r="R37" s="16">
        <v>1989.35</v>
      </c>
      <c r="S37" s="16">
        <v>1989.93</v>
      </c>
      <c r="T37" s="16">
        <v>1999.06</v>
      </c>
      <c r="U37" s="16">
        <v>1977.69</v>
      </c>
      <c r="V37" s="16">
        <v>1864.71</v>
      </c>
      <c r="W37" s="16">
        <v>1799.47</v>
      </c>
      <c r="X37" s="16">
        <v>1673.3</v>
      </c>
      <c r="Y37" s="16">
        <v>1593.77</v>
      </c>
    </row>
    <row r="38" spans="1:25" ht="15.75">
      <c r="A38" s="16" t="s">
        <v>252</v>
      </c>
      <c r="B38" s="16">
        <v>1580.98</v>
      </c>
      <c r="C38" s="16">
        <v>1523.23</v>
      </c>
      <c r="D38" s="16">
        <v>1469.81</v>
      </c>
      <c r="E38" s="16">
        <v>1473.52</v>
      </c>
      <c r="F38" s="16">
        <v>1510.37</v>
      </c>
      <c r="G38" s="16">
        <v>1614.36</v>
      </c>
      <c r="H38" s="16">
        <v>1867.89</v>
      </c>
      <c r="I38" s="16">
        <v>2002.02</v>
      </c>
      <c r="J38" s="16">
        <v>2018.33</v>
      </c>
      <c r="K38" s="16">
        <v>2030.38</v>
      </c>
      <c r="L38" s="16">
        <v>2016.13</v>
      </c>
      <c r="M38" s="16">
        <v>2017.54</v>
      </c>
      <c r="N38" s="16">
        <v>1986.79</v>
      </c>
      <c r="O38" s="16">
        <v>1957.42</v>
      </c>
      <c r="P38" s="16">
        <v>1989.6</v>
      </c>
      <c r="Q38" s="16">
        <v>1992.39</v>
      </c>
      <c r="R38" s="16">
        <v>1999.02</v>
      </c>
      <c r="S38" s="16">
        <v>2001.02</v>
      </c>
      <c r="T38" s="16">
        <v>2029.9</v>
      </c>
      <c r="U38" s="16">
        <v>2013.64</v>
      </c>
      <c r="V38" s="16">
        <v>1966.83</v>
      </c>
      <c r="W38" s="16">
        <v>1851.12</v>
      </c>
      <c r="X38" s="16">
        <v>1787.82</v>
      </c>
      <c r="Y38" s="16">
        <v>1670.24</v>
      </c>
    </row>
    <row r="39" spans="1:25" ht="15.75">
      <c r="A39" s="16" t="s">
        <v>253</v>
      </c>
      <c r="B39" s="16">
        <v>1649.69</v>
      </c>
      <c r="C39" s="16">
        <v>1596.06</v>
      </c>
      <c r="D39" s="16">
        <v>1554.54</v>
      </c>
      <c r="E39" s="16">
        <v>1558.8</v>
      </c>
      <c r="F39" s="16">
        <v>1560.14</v>
      </c>
      <c r="G39" s="16">
        <v>1604.64</v>
      </c>
      <c r="H39" s="16">
        <v>1772.31</v>
      </c>
      <c r="I39" s="16">
        <v>1887.52</v>
      </c>
      <c r="J39" s="16">
        <v>1935.96</v>
      </c>
      <c r="K39" s="16">
        <v>1937.68</v>
      </c>
      <c r="L39" s="16">
        <v>1944.79</v>
      </c>
      <c r="M39" s="16">
        <v>1944.76</v>
      </c>
      <c r="N39" s="16">
        <v>1948.68</v>
      </c>
      <c r="O39" s="16">
        <v>1936.06</v>
      </c>
      <c r="P39" s="16">
        <v>1935.53</v>
      </c>
      <c r="Q39" s="16">
        <v>1934.84</v>
      </c>
      <c r="R39" s="16">
        <v>1932.5</v>
      </c>
      <c r="S39" s="16">
        <v>1931.32</v>
      </c>
      <c r="T39" s="16">
        <v>1940.12</v>
      </c>
      <c r="U39" s="16">
        <v>1930.34</v>
      </c>
      <c r="V39" s="16">
        <v>1913.72</v>
      </c>
      <c r="W39" s="16">
        <v>1863.38</v>
      </c>
      <c r="X39" s="16">
        <v>1789.31</v>
      </c>
      <c r="Y39" s="16">
        <v>1738.4</v>
      </c>
    </row>
    <row r="40" spans="1:25" ht="15.75">
      <c r="A40" s="16" t="s">
        <v>254</v>
      </c>
      <c r="B40" s="16">
        <v>1694.09</v>
      </c>
      <c r="C40" s="16">
        <v>1670.8</v>
      </c>
      <c r="D40" s="16">
        <v>1613.27</v>
      </c>
      <c r="E40" s="16">
        <v>1596.02</v>
      </c>
      <c r="F40" s="16">
        <v>1592.18</v>
      </c>
      <c r="G40" s="16">
        <v>1602.69</v>
      </c>
      <c r="H40" s="16">
        <v>1712.4</v>
      </c>
      <c r="I40" s="16">
        <v>1769.81</v>
      </c>
      <c r="J40" s="16">
        <v>1918.98</v>
      </c>
      <c r="K40" s="16">
        <v>1997.12</v>
      </c>
      <c r="L40" s="16">
        <v>1988.1</v>
      </c>
      <c r="M40" s="16">
        <v>1986.87</v>
      </c>
      <c r="N40" s="16">
        <v>1985.34</v>
      </c>
      <c r="O40" s="16">
        <v>1972.53</v>
      </c>
      <c r="P40" s="16">
        <v>1982.52</v>
      </c>
      <c r="Q40" s="16">
        <v>1963.11</v>
      </c>
      <c r="R40" s="16">
        <v>1972.69</v>
      </c>
      <c r="S40" s="16">
        <v>2023.17</v>
      </c>
      <c r="T40" s="16">
        <v>2027.43</v>
      </c>
      <c r="U40" s="16">
        <v>2014.01</v>
      </c>
      <c r="V40" s="16">
        <v>2003.2</v>
      </c>
      <c r="W40" s="16">
        <v>1909.75</v>
      </c>
      <c r="X40" s="16">
        <v>1822.05</v>
      </c>
      <c r="Y40" s="16">
        <v>1742.16</v>
      </c>
    </row>
    <row r="41" spans="1:25" ht="15.75">
      <c r="A41" s="16" t="s">
        <v>255</v>
      </c>
      <c r="B41" s="16">
        <v>1605.42</v>
      </c>
      <c r="C41" s="16">
        <v>1581.93</v>
      </c>
      <c r="D41" s="16">
        <v>1531.04</v>
      </c>
      <c r="E41" s="16">
        <v>1526.2</v>
      </c>
      <c r="F41" s="16">
        <v>1507.3</v>
      </c>
      <c r="G41" s="16">
        <v>1660.43</v>
      </c>
      <c r="H41" s="16">
        <v>1833.97</v>
      </c>
      <c r="I41" s="16">
        <v>2013.85</v>
      </c>
      <c r="J41" s="16">
        <v>2049.59</v>
      </c>
      <c r="K41" s="16">
        <v>2051.46</v>
      </c>
      <c r="L41" s="16">
        <v>2082.81</v>
      </c>
      <c r="M41" s="16">
        <v>2070.98</v>
      </c>
      <c r="N41" s="16">
        <v>2045.49</v>
      </c>
      <c r="O41" s="16">
        <v>2006.25</v>
      </c>
      <c r="P41" s="16">
        <v>2052.83</v>
      </c>
      <c r="Q41" s="16">
        <v>2007.3</v>
      </c>
      <c r="R41" s="16">
        <v>1970.39</v>
      </c>
      <c r="S41" s="16">
        <v>2010.42</v>
      </c>
      <c r="T41" s="16">
        <v>2005.04</v>
      </c>
      <c r="U41" s="16">
        <v>1967</v>
      </c>
      <c r="V41" s="16">
        <v>1925.12</v>
      </c>
      <c r="W41" s="16">
        <v>1804.96</v>
      </c>
      <c r="X41" s="16">
        <v>1653.99</v>
      </c>
      <c r="Y41" s="16">
        <v>1587.47</v>
      </c>
    </row>
    <row r="42" spans="1:25" ht="15.75">
      <c r="A42" s="16" t="s">
        <v>256</v>
      </c>
      <c r="B42" s="16">
        <v>1482.7</v>
      </c>
      <c r="C42" s="16">
        <v>1469.77</v>
      </c>
      <c r="D42" s="16">
        <v>1465.68</v>
      </c>
      <c r="E42" s="16">
        <v>1466.25</v>
      </c>
      <c r="F42" s="16">
        <v>1474.91</v>
      </c>
      <c r="G42" s="16">
        <v>1524.8</v>
      </c>
      <c r="H42" s="16">
        <v>1659.44</v>
      </c>
      <c r="I42" s="16">
        <v>1840.78</v>
      </c>
      <c r="J42" s="16">
        <v>2049.44</v>
      </c>
      <c r="K42" s="16">
        <v>2054.92</v>
      </c>
      <c r="L42" s="16">
        <v>2084</v>
      </c>
      <c r="M42" s="16">
        <v>2051.03</v>
      </c>
      <c r="N42" s="16">
        <v>2052.47</v>
      </c>
      <c r="O42" s="16">
        <v>2028.28</v>
      </c>
      <c r="P42" s="16">
        <v>2048.21</v>
      </c>
      <c r="Q42" s="16">
        <v>2011.69</v>
      </c>
      <c r="R42" s="16">
        <v>1997.75</v>
      </c>
      <c r="S42" s="16">
        <v>1979.08</v>
      </c>
      <c r="T42" s="16">
        <v>1971.15</v>
      </c>
      <c r="U42" s="16">
        <v>1948.2</v>
      </c>
      <c r="V42" s="16">
        <v>1941.04</v>
      </c>
      <c r="W42" s="16">
        <v>1810.99</v>
      </c>
      <c r="X42" s="16">
        <v>1597.45</v>
      </c>
      <c r="Y42" s="16">
        <v>1563.01</v>
      </c>
    </row>
    <row r="43" spans="1:59" ht="16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ht="15.75">
      <c r="A44" s="20" t="s">
        <v>200</v>
      </c>
      <c r="B44" s="22" t="s">
        <v>260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ht="32.25" customHeight="1" thickBot="1">
      <c r="A45" s="21"/>
      <c r="B45" s="11" t="s">
        <v>202</v>
      </c>
      <c r="C45" s="11" t="s">
        <v>203</v>
      </c>
      <c r="D45" s="11" t="s">
        <v>204</v>
      </c>
      <c r="E45" s="11" t="s">
        <v>205</v>
      </c>
      <c r="F45" s="11" t="s">
        <v>206</v>
      </c>
      <c r="G45" s="11" t="s">
        <v>207</v>
      </c>
      <c r="H45" s="11" t="s">
        <v>208</v>
      </c>
      <c r="I45" s="11" t="s">
        <v>209</v>
      </c>
      <c r="J45" s="11" t="s">
        <v>210</v>
      </c>
      <c r="K45" s="11" t="s">
        <v>211</v>
      </c>
      <c r="L45" s="11" t="s">
        <v>212</v>
      </c>
      <c r="M45" s="11" t="s">
        <v>213</v>
      </c>
      <c r="N45" s="11" t="s">
        <v>214</v>
      </c>
      <c r="O45" s="11" t="s">
        <v>215</v>
      </c>
      <c r="P45" s="11" t="s">
        <v>216</v>
      </c>
      <c r="Q45" s="11" t="s">
        <v>217</v>
      </c>
      <c r="R45" s="11" t="s">
        <v>218</v>
      </c>
      <c r="S45" s="11" t="s">
        <v>219</v>
      </c>
      <c r="T45" s="11" t="s">
        <v>220</v>
      </c>
      <c r="U45" s="11" t="s">
        <v>221</v>
      </c>
      <c r="V45" s="11" t="s">
        <v>222</v>
      </c>
      <c r="W45" s="11" t="s">
        <v>223</v>
      </c>
      <c r="X45" s="11" t="s">
        <v>224</v>
      </c>
      <c r="Y45" s="12" t="s">
        <v>225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15.75">
      <c r="A46" s="16" t="s">
        <v>226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25" ht="15.75">
      <c r="A47" s="16" t="s">
        <v>227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0.37</v>
      </c>
      <c r="J47" s="16">
        <v>43.96</v>
      </c>
      <c r="K47" s="16">
        <v>80.94</v>
      </c>
      <c r="L47" s="16">
        <v>0.44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0.34</v>
      </c>
      <c r="U47" s="16">
        <v>0.18</v>
      </c>
      <c r="V47" s="16">
        <v>0.67</v>
      </c>
      <c r="W47" s="16">
        <v>0</v>
      </c>
      <c r="X47" s="16">
        <v>0</v>
      </c>
      <c r="Y47" s="16">
        <v>0</v>
      </c>
    </row>
    <row r="48" spans="1:25" ht="15.75">
      <c r="A48" s="16" t="s">
        <v>228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9.76</v>
      </c>
      <c r="H48" s="16">
        <v>35.45</v>
      </c>
      <c r="I48" s="16">
        <v>37.41</v>
      </c>
      <c r="J48" s="16">
        <v>15.29</v>
      </c>
      <c r="K48" s="16">
        <v>4.3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0.18</v>
      </c>
      <c r="R48" s="16">
        <v>0.46</v>
      </c>
      <c r="S48" s="16">
        <v>0</v>
      </c>
      <c r="T48" s="16">
        <v>0</v>
      </c>
      <c r="U48" s="16">
        <v>3.67</v>
      </c>
      <c r="V48" s="16">
        <v>32.4</v>
      </c>
      <c r="W48" s="16">
        <v>0</v>
      </c>
      <c r="X48" s="16">
        <v>0</v>
      </c>
      <c r="Y48" s="16">
        <v>0</v>
      </c>
    </row>
    <row r="49" spans="1:25" ht="15.75">
      <c r="A49" s="16" t="s">
        <v>229</v>
      </c>
      <c r="B49" s="16">
        <v>0</v>
      </c>
      <c r="C49" s="16">
        <v>0</v>
      </c>
      <c r="D49" s="16">
        <v>0</v>
      </c>
      <c r="E49" s="16">
        <v>0.32</v>
      </c>
      <c r="F49" s="16">
        <v>0.44</v>
      </c>
      <c r="G49" s="16">
        <v>7.85</v>
      </c>
      <c r="H49" s="16">
        <v>58.76</v>
      </c>
      <c r="I49" s="16">
        <v>70.18</v>
      </c>
      <c r="J49" s="16">
        <v>55.33</v>
      </c>
      <c r="K49" s="16">
        <v>1.98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3.39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</row>
    <row r="50" spans="1:25" ht="15.75">
      <c r="A50" s="16" t="s">
        <v>230</v>
      </c>
      <c r="B50" s="16">
        <v>0</v>
      </c>
      <c r="C50" s="16">
        <v>0</v>
      </c>
      <c r="D50" s="16">
        <v>0</v>
      </c>
      <c r="E50" s="16">
        <v>0.02</v>
      </c>
      <c r="F50" s="16">
        <v>0.54</v>
      </c>
      <c r="G50" s="16">
        <v>42.02</v>
      </c>
      <c r="H50" s="16">
        <v>86.02</v>
      </c>
      <c r="I50" s="16">
        <v>78.49</v>
      </c>
      <c r="J50" s="16">
        <v>59.73</v>
      </c>
      <c r="K50" s="16">
        <v>0.36</v>
      </c>
      <c r="L50" s="16">
        <v>27.5</v>
      </c>
      <c r="M50" s="16">
        <v>50.8</v>
      </c>
      <c r="N50" s="16">
        <v>33.44</v>
      </c>
      <c r="O50" s="16">
        <v>39.12</v>
      </c>
      <c r="P50" s="16">
        <v>58.36</v>
      </c>
      <c r="Q50" s="16">
        <v>66</v>
      </c>
      <c r="R50" s="16">
        <v>74.43</v>
      </c>
      <c r="S50" s="16">
        <v>72.48</v>
      </c>
      <c r="T50" s="16">
        <v>20.4</v>
      </c>
      <c r="U50" s="16">
        <v>0</v>
      </c>
      <c r="V50" s="16">
        <v>0.8</v>
      </c>
      <c r="W50" s="16">
        <v>115.84</v>
      </c>
      <c r="X50" s="16">
        <v>0</v>
      </c>
      <c r="Y50" s="16">
        <v>0</v>
      </c>
    </row>
    <row r="51" spans="1:25" ht="15.75">
      <c r="A51" s="16" t="s">
        <v>231</v>
      </c>
      <c r="B51" s="16">
        <v>0.93</v>
      </c>
      <c r="C51" s="16">
        <v>0</v>
      </c>
      <c r="D51" s="16">
        <v>0</v>
      </c>
      <c r="E51" s="16">
        <v>9.17</v>
      </c>
      <c r="F51" s="16">
        <v>0</v>
      </c>
      <c r="G51" s="16">
        <v>70.42</v>
      </c>
      <c r="H51" s="16">
        <v>212.55</v>
      </c>
      <c r="I51" s="16">
        <v>227.12</v>
      </c>
      <c r="J51" s="16">
        <v>229.46</v>
      </c>
      <c r="K51" s="16">
        <v>155.07</v>
      </c>
      <c r="L51" s="16">
        <v>144.63</v>
      </c>
      <c r="M51" s="16">
        <v>191.4</v>
      </c>
      <c r="N51" s="16">
        <v>135.21</v>
      </c>
      <c r="O51" s="16">
        <v>71.35</v>
      </c>
      <c r="P51" s="16">
        <v>90.52</v>
      </c>
      <c r="Q51" s="16">
        <v>97.11</v>
      </c>
      <c r="R51" s="16">
        <v>0</v>
      </c>
      <c r="S51" s="16">
        <v>1.01</v>
      </c>
      <c r="T51" s="16">
        <v>1.69</v>
      </c>
      <c r="U51" s="16">
        <v>32.81</v>
      </c>
      <c r="V51" s="16">
        <v>0</v>
      </c>
      <c r="W51" s="16">
        <v>0</v>
      </c>
      <c r="X51" s="16">
        <v>0</v>
      </c>
      <c r="Y51" s="16">
        <v>0</v>
      </c>
    </row>
    <row r="52" spans="1:25" ht="15.75">
      <c r="A52" s="16" t="s">
        <v>232</v>
      </c>
      <c r="B52" s="16">
        <v>0</v>
      </c>
      <c r="C52" s="16">
        <v>0</v>
      </c>
      <c r="D52" s="16">
        <v>0</v>
      </c>
      <c r="E52" s="16">
        <v>0.76</v>
      </c>
      <c r="F52" s="16">
        <v>0.83</v>
      </c>
      <c r="G52" s="16">
        <v>3.87</v>
      </c>
      <c r="H52" s="16">
        <v>80.16</v>
      </c>
      <c r="I52" s="16">
        <v>27.57</v>
      </c>
      <c r="J52" s="16">
        <v>2.5</v>
      </c>
      <c r="K52" s="16">
        <v>68.29</v>
      </c>
      <c r="L52" s="16">
        <v>0.52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0.04</v>
      </c>
      <c r="U52" s="16">
        <v>0</v>
      </c>
      <c r="V52" s="16">
        <v>0</v>
      </c>
      <c r="W52" s="16">
        <v>0</v>
      </c>
      <c r="X52" s="16">
        <v>0.25</v>
      </c>
      <c r="Y52" s="16">
        <v>0</v>
      </c>
    </row>
    <row r="53" spans="1:25" ht="15.75">
      <c r="A53" s="16" t="s">
        <v>233</v>
      </c>
      <c r="B53" s="16">
        <v>0</v>
      </c>
      <c r="C53" s="16">
        <v>0</v>
      </c>
      <c r="D53" s="16">
        <v>0</v>
      </c>
      <c r="E53" s="16">
        <v>0.3</v>
      </c>
      <c r="F53" s="16">
        <v>2.68</v>
      </c>
      <c r="G53" s="16">
        <v>33.02</v>
      </c>
      <c r="H53" s="16">
        <v>34.83</v>
      </c>
      <c r="I53" s="16">
        <v>99.84</v>
      </c>
      <c r="J53" s="16">
        <v>84.59</v>
      </c>
      <c r="K53" s="16">
        <v>2.04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0.12</v>
      </c>
      <c r="Y53" s="16">
        <v>0</v>
      </c>
    </row>
    <row r="54" spans="1:25" ht="15.75">
      <c r="A54" s="16" t="s">
        <v>234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0.9</v>
      </c>
      <c r="I54" s="16">
        <v>0.28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</row>
    <row r="55" spans="1:25" ht="15.75">
      <c r="A55" s="16" t="s">
        <v>235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0.15</v>
      </c>
      <c r="K55" s="16">
        <v>0</v>
      </c>
      <c r="L55" s="16">
        <v>0</v>
      </c>
      <c r="M55" s="16">
        <v>0.46</v>
      </c>
      <c r="N55" s="16">
        <v>15.17</v>
      </c>
      <c r="O55" s="16">
        <v>5.98</v>
      </c>
      <c r="P55" s="16">
        <v>40.79</v>
      </c>
      <c r="Q55" s="16">
        <v>36.36</v>
      </c>
      <c r="R55" s="16">
        <v>54.13</v>
      </c>
      <c r="S55" s="16">
        <v>73.31</v>
      </c>
      <c r="T55" s="16">
        <v>170.13</v>
      </c>
      <c r="U55" s="16">
        <v>204.94</v>
      </c>
      <c r="V55" s="16">
        <v>174.73</v>
      </c>
      <c r="W55" s="16">
        <v>0</v>
      </c>
      <c r="X55" s="16">
        <v>0</v>
      </c>
      <c r="Y55" s="16">
        <v>0</v>
      </c>
    </row>
    <row r="56" spans="1:25" ht="15.75">
      <c r="A56" s="16" t="s">
        <v>236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39.4</v>
      </c>
      <c r="I56" s="16">
        <v>85.72</v>
      </c>
      <c r="J56" s="16">
        <v>144.1</v>
      </c>
      <c r="K56" s="16">
        <v>12.83</v>
      </c>
      <c r="L56" s="16">
        <v>31.33</v>
      </c>
      <c r="M56" s="16">
        <v>43.45</v>
      </c>
      <c r="N56" s="16">
        <v>117.19</v>
      </c>
      <c r="O56" s="16">
        <v>89.93</v>
      </c>
      <c r="P56" s="16">
        <v>88.32</v>
      </c>
      <c r="Q56" s="16">
        <v>147.99</v>
      </c>
      <c r="R56" s="16">
        <v>175.54</v>
      </c>
      <c r="S56" s="16">
        <v>174.7</v>
      </c>
      <c r="T56" s="16">
        <v>95.31</v>
      </c>
      <c r="U56" s="16">
        <v>99.3</v>
      </c>
      <c r="V56" s="16">
        <v>56.59</v>
      </c>
      <c r="W56" s="16">
        <v>0.62</v>
      </c>
      <c r="X56" s="16">
        <v>0</v>
      </c>
      <c r="Y56" s="16">
        <v>0</v>
      </c>
    </row>
    <row r="57" spans="1:25" ht="15.75">
      <c r="A57" s="16" t="s">
        <v>237</v>
      </c>
      <c r="B57" s="16">
        <v>0</v>
      </c>
      <c r="C57" s="16">
        <v>0</v>
      </c>
      <c r="D57" s="16">
        <v>0</v>
      </c>
      <c r="E57" s="16">
        <v>0.09</v>
      </c>
      <c r="F57" s="16">
        <v>10.66</v>
      </c>
      <c r="G57" s="16">
        <v>97.95</v>
      </c>
      <c r="H57" s="16">
        <v>174.22</v>
      </c>
      <c r="I57" s="16">
        <v>146.86</v>
      </c>
      <c r="J57" s="16">
        <v>55.18</v>
      </c>
      <c r="K57" s="16">
        <v>27.16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</row>
    <row r="58" spans="1:25" ht="15.75">
      <c r="A58" s="16" t="s">
        <v>238</v>
      </c>
      <c r="B58" s="16">
        <v>0</v>
      </c>
      <c r="C58" s="16">
        <v>0</v>
      </c>
      <c r="D58" s="16">
        <v>0</v>
      </c>
      <c r="E58" s="16">
        <v>5.22</v>
      </c>
      <c r="F58" s="16">
        <v>0</v>
      </c>
      <c r="G58" s="16">
        <v>27.33</v>
      </c>
      <c r="H58" s="16">
        <v>4.03</v>
      </c>
      <c r="I58" s="16">
        <v>134.14</v>
      </c>
      <c r="J58" s="16">
        <v>131.31</v>
      </c>
      <c r="K58" s="16">
        <v>3.72</v>
      </c>
      <c r="L58" s="16">
        <v>92.93</v>
      </c>
      <c r="M58" s="16">
        <v>182.22</v>
      </c>
      <c r="N58" s="16">
        <v>209.95</v>
      </c>
      <c r="O58" s="16">
        <v>33.29</v>
      </c>
      <c r="P58" s="16">
        <v>13.77</v>
      </c>
      <c r="Q58" s="16">
        <v>27.17</v>
      </c>
      <c r="R58" s="16">
        <v>1.51</v>
      </c>
      <c r="S58" s="16">
        <v>36.73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</row>
    <row r="59" spans="1:25" ht="15.75">
      <c r="A59" s="16" t="s">
        <v>239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0.72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</row>
    <row r="60" spans="1:25" ht="15.75">
      <c r="A60" s="16" t="s">
        <v>240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0.82</v>
      </c>
      <c r="H60" s="16">
        <v>1.69</v>
      </c>
      <c r="I60" s="16">
        <v>2.07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</row>
    <row r="61" spans="1:25" ht="15.75">
      <c r="A61" s="16" t="s">
        <v>241</v>
      </c>
      <c r="B61" s="16">
        <v>0</v>
      </c>
      <c r="C61" s="16">
        <v>0</v>
      </c>
      <c r="D61" s="16">
        <v>0</v>
      </c>
      <c r="E61" s="16">
        <v>0</v>
      </c>
      <c r="F61" s="16">
        <v>56.64</v>
      </c>
      <c r="G61" s="16">
        <v>168.24</v>
      </c>
      <c r="H61" s="16">
        <v>102.2</v>
      </c>
      <c r="I61" s="16">
        <v>85.19</v>
      </c>
      <c r="J61" s="16">
        <v>33.75</v>
      </c>
      <c r="K61" s="16">
        <v>0.4</v>
      </c>
      <c r="L61" s="16">
        <v>0.74</v>
      </c>
      <c r="M61" s="16">
        <v>4.27</v>
      </c>
      <c r="N61" s="16">
        <v>35.89</v>
      </c>
      <c r="O61" s="16">
        <v>32.38</v>
      </c>
      <c r="P61" s="16">
        <v>0.04</v>
      </c>
      <c r="Q61" s="16">
        <v>0</v>
      </c>
      <c r="R61" s="16">
        <v>60.11</v>
      </c>
      <c r="S61" s="16">
        <v>101.02</v>
      </c>
      <c r="T61" s="16">
        <v>55.99</v>
      </c>
      <c r="U61" s="16">
        <v>74.12</v>
      </c>
      <c r="V61" s="16">
        <v>0.1</v>
      </c>
      <c r="W61" s="16">
        <v>0</v>
      </c>
      <c r="X61" s="16">
        <v>0</v>
      </c>
      <c r="Y61" s="16">
        <v>0</v>
      </c>
    </row>
    <row r="62" spans="1:25" ht="15.75">
      <c r="A62" s="16" t="s">
        <v>242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16.79</v>
      </c>
      <c r="H62" s="16">
        <v>0</v>
      </c>
      <c r="I62" s="16">
        <v>27.3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</row>
    <row r="63" spans="1:25" ht="15.75">
      <c r="A63" s="16" t="s">
        <v>243</v>
      </c>
      <c r="B63" s="16">
        <v>0</v>
      </c>
      <c r="C63" s="16">
        <v>0</v>
      </c>
      <c r="D63" s="16">
        <v>0</v>
      </c>
      <c r="E63" s="16">
        <v>1.27</v>
      </c>
      <c r="F63" s="16">
        <v>23.94</v>
      </c>
      <c r="G63" s="16">
        <v>48.42</v>
      </c>
      <c r="H63" s="16">
        <v>169.76</v>
      </c>
      <c r="I63" s="16">
        <v>0</v>
      </c>
      <c r="J63" s="16">
        <v>114.42</v>
      </c>
      <c r="K63" s="16">
        <v>35.83</v>
      </c>
      <c r="L63" s="16">
        <v>21.69</v>
      </c>
      <c r="M63" s="16">
        <v>16.23</v>
      </c>
      <c r="N63" s="16">
        <v>25.41</v>
      </c>
      <c r="O63" s="16">
        <v>34.62</v>
      </c>
      <c r="P63" s="16">
        <v>0.3</v>
      </c>
      <c r="Q63" s="16">
        <v>0</v>
      </c>
      <c r="R63" s="16">
        <v>0</v>
      </c>
      <c r="S63" s="16">
        <v>0.13</v>
      </c>
      <c r="T63" s="16">
        <v>0.02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</row>
    <row r="64" spans="1:25" ht="15.75">
      <c r="A64" s="16" t="s">
        <v>244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36.16</v>
      </c>
      <c r="H64" s="16">
        <v>68.8</v>
      </c>
      <c r="I64" s="16">
        <v>4.24</v>
      </c>
      <c r="J64" s="16">
        <v>53.46</v>
      </c>
      <c r="K64" s="16">
        <v>8.98</v>
      </c>
      <c r="L64" s="16">
        <v>0.26</v>
      </c>
      <c r="M64" s="16">
        <v>0.25</v>
      </c>
      <c r="N64" s="16">
        <v>1.66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</row>
    <row r="65" spans="1:25" ht="15.75">
      <c r="A65" s="16" t="s">
        <v>245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49.81</v>
      </c>
      <c r="H65" s="16">
        <v>167.81</v>
      </c>
      <c r="I65" s="16">
        <v>100.9</v>
      </c>
      <c r="J65" s="16">
        <v>0</v>
      </c>
      <c r="K65" s="16">
        <v>26.8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0.27</v>
      </c>
      <c r="W65" s="16">
        <v>0</v>
      </c>
      <c r="X65" s="16">
        <v>0</v>
      </c>
      <c r="Y65" s="16">
        <v>0</v>
      </c>
    </row>
    <row r="66" spans="1:25" ht="15.75">
      <c r="A66" s="16" t="s">
        <v>246</v>
      </c>
      <c r="B66" s="16">
        <v>63.31</v>
      </c>
      <c r="C66" s="16">
        <v>7.23</v>
      </c>
      <c r="D66" s="16">
        <v>0.12</v>
      </c>
      <c r="E66" s="16">
        <v>16.83</v>
      </c>
      <c r="F66" s="16">
        <v>25.49</v>
      </c>
      <c r="G66" s="16">
        <v>57.72</v>
      </c>
      <c r="H66" s="16">
        <v>251.56</v>
      </c>
      <c r="I66" s="16">
        <v>305.2</v>
      </c>
      <c r="J66" s="16">
        <v>281.25</v>
      </c>
      <c r="K66" s="16">
        <v>251.04</v>
      </c>
      <c r="L66" s="16">
        <v>187.28</v>
      </c>
      <c r="M66" s="16">
        <v>214.18</v>
      </c>
      <c r="N66" s="16">
        <v>191.6</v>
      </c>
      <c r="O66" s="16">
        <v>215.25</v>
      </c>
      <c r="P66" s="16">
        <v>160.77</v>
      </c>
      <c r="Q66" s="16">
        <v>173.99</v>
      </c>
      <c r="R66" s="16">
        <v>178.77</v>
      </c>
      <c r="S66" s="16">
        <v>228.57</v>
      </c>
      <c r="T66" s="16">
        <v>228.97</v>
      </c>
      <c r="U66" s="16">
        <v>285.02</v>
      </c>
      <c r="V66" s="16">
        <v>117.1</v>
      </c>
      <c r="W66" s="16">
        <v>0.21</v>
      </c>
      <c r="X66" s="16">
        <v>48.55</v>
      </c>
      <c r="Y66" s="16">
        <v>11.27</v>
      </c>
    </row>
    <row r="67" spans="1:25" ht="15.75">
      <c r="A67" s="16" t="s">
        <v>247</v>
      </c>
      <c r="B67" s="16">
        <v>0.45</v>
      </c>
      <c r="C67" s="16">
        <v>1.08</v>
      </c>
      <c r="D67" s="16">
        <v>17.75</v>
      </c>
      <c r="E67" s="16">
        <v>0</v>
      </c>
      <c r="F67" s="16">
        <v>0</v>
      </c>
      <c r="G67" s="16">
        <v>55.51</v>
      </c>
      <c r="H67" s="16">
        <v>235.03</v>
      </c>
      <c r="I67" s="16">
        <v>254.9</v>
      </c>
      <c r="J67" s="16">
        <v>191.88</v>
      </c>
      <c r="K67" s="16">
        <v>164.85</v>
      </c>
      <c r="L67" s="16">
        <v>207.33</v>
      </c>
      <c r="M67" s="16">
        <v>220.09</v>
      </c>
      <c r="N67" s="16">
        <v>197.58</v>
      </c>
      <c r="O67" s="16">
        <v>181.48</v>
      </c>
      <c r="P67" s="16">
        <v>156.47</v>
      </c>
      <c r="Q67" s="16">
        <v>155.16</v>
      </c>
      <c r="R67" s="16">
        <v>157.32</v>
      </c>
      <c r="S67" s="16">
        <v>125.33</v>
      </c>
      <c r="T67" s="16">
        <v>172.57</v>
      </c>
      <c r="U67" s="16">
        <v>175.99</v>
      </c>
      <c r="V67" s="16">
        <v>97.78</v>
      </c>
      <c r="W67" s="16">
        <v>19.21</v>
      </c>
      <c r="X67" s="16">
        <v>0</v>
      </c>
      <c r="Y67" s="16">
        <v>0</v>
      </c>
    </row>
    <row r="68" spans="1:25" ht="15.75">
      <c r="A68" s="16" t="s">
        <v>248</v>
      </c>
      <c r="B68" s="16">
        <v>0</v>
      </c>
      <c r="C68" s="16">
        <v>0</v>
      </c>
      <c r="D68" s="16">
        <v>0</v>
      </c>
      <c r="E68" s="16">
        <v>5.77</v>
      </c>
      <c r="F68" s="16">
        <v>61.47</v>
      </c>
      <c r="G68" s="16">
        <v>51.02</v>
      </c>
      <c r="H68" s="16">
        <v>111.27</v>
      </c>
      <c r="I68" s="16">
        <v>81.86</v>
      </c>
      <c r="J68" s="16">
        <v>178.25</v>
      </c>
      <c r="K68" s="16">
        <v>118.82</v>
      </c>
      <c r="L68" s="16">
        <v>143.19</v>
      </c>
      <c r="M68" s="16">
        <v>83.76</v>
      </c>
      <c r="N68" s="16">
        <v>102.4</v>
      </c>
      <c r="O68" s="16">
        <v>63.22</v>
      </c>
      <c r="P68" s="16">
        <v>39.53</v>
      </c>
      <c r="Q68" s="16">
        <v>68.57</v>
      </c>
      <c r="R68" s="16">
        <v>58.37</v>
      </c>
      <c r="S68" s="16">
        <v>26.09</v>
      </c>
      <c r="T68" s="16">
        <v>29</v>
      </c>
      <c r="U68" s="16">
        <v>90.19</v>
      </c>
      <c r="V68" s="16">
        <v>18.17</v>
      </c>
      <c r="W68" s="16">
        <v>0</v>
      </c>
      <c r="X68" s="16">
        <v>0</v>
      </c>
      <c r="Y68" s="16">
        <v>0</v>
      </c>
    </row>
    <row r="69" spans="1:25" ht="15.75">
      <c r="A69" s="16" t="s">
        <v>249</v>
      </c>
      <c r="B69" s="16">
        <v>0</v>
      </c>
      <c r="C69" s="16">
        <v>0</v>
      </c>
      <c r="D69" s="16">
        <v>1.25</v>
      </c>
      <c r="E69" s="16">
        <v>12.35</v>
      </c>
      <c r="F69" s="16">
        <v>84.69</v>
      </c>
      <c r="G69" s="16">
        <v>33.62</v>
      </c>
      <c r="H69" s="16">
        <v>164.46</v>
      </c>
      <c r="I69" s="16">
        <v>194.65</v>
      </c>
      <c r="J69" s="16">
        <v>88.43</v>
      </c>
      <c r="K69" s="16">
        <v>17.49</v>
      </c>
      <c r="L69" s="16">
        <v>1.24</v>
      </c>
      <c r="M69" s="16">
        <v>60.96</v>
      </c>
      <c r="N69" s="16">
        <v>107.41</v>
      </c>
      <c r="O69" s="16">
        <v>77.01</v>
      </c>
      <c r="P69" s="16">
        <v>10.04</v>
      </c>
      <c r="Q69" s="16">
        <v>39.12</v>
      </c>
      <c r="R69" s="16">
        <v>38.05</v>
      </c>
      <c r="S69" s="16">
        <v>34.95</v>
      </c>
      <c r="T69" s="16">
        <v>60.42</v>
      </c>
      <c r="U69" s="16">
        <v>98.92</v>
      </c>
      <c r="V69" s="16">
        <v>11.18</v>
      </c>
      <c r="W69" s="16">
        <v>0</v>
      </c>
      <c r="X69" s="16">
        <v>0</v>
      </c>
      <c r="Y69" s="16">
        <v>0</v>
      </c>
    </row>
    <row r="70" spans="1:25" ht="15.75">
      <c r="A70" s="16" t="s">
        <v>250</v>
      </c>
      <c r="B70" s="16">
        <v>0</v>
      </c>
      <c r="C70" s="16">
        <v>0</v>
      </c>
      <c r="D70" s="16">
        <v>0</v>
      </c>
      <c r="E70" s="16">
        <v>0</v>
      </c>
      <c r="F70" s="16">
        <v>44.65</v>
      </c>
      <c r="G70" s="16">
        <v>76.95</v>
      </c>
      <c r="H70" s="16">
        <v>88.76</v>
      </c>
      <c r="I70" s="16">
        <v>30.14</v>
      </c>
      <c r="J70" s="16">
        <v>8.01</v>
      </c>
      <c r="K70" s="16">
        <v>0.46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</row>
    <row r="71" spans="1:25" ht="15.75">
      <c r="A71" s="16" t="s">
        <v>251</v>
      </c>
      <c r="B71" s="16">
        <v>0</v>
      </c>
      <c r="C71" s="16">
        <v>0</v>
      </c>
      <c r="D71" s="16">
        <v>0</v>
      </c>
      <c r="E71" s="16">
        <v>0</v>
      </c>
      <c r="F71" s="16">
        <v>0.1</v>
      </c>
      <c r="G71" s="16">
        <v>117.42</v>
      </c>
      <c r="H71" s="16">
        <v>51.16</v>
      </c>
      <c r="I71" s="16">
        <v>0</v>
      </c>
      <c r="J71" s="16">
        <v>0.15</v>
      </c>
      <c r="K71" s="16">
        <v>0</v>
      </c>
      <c r="L71" s="16">
        <v>0</v>
      </c>
      <c r="M71" s="16">
        <v>14.24</v>
      </c>
      <c r="N71" s="16">
        <v>16.74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</row>
    <row r="72" spans="1:25" ht="15.75">
      <c r="A72" s="16" t="s">
        <v>252</v>
      </c>
      <c r="B72" s="16">
        <v>0</v>
      </c>
      <c r="C72" s="16">
        <v>0</v>
      </c>
      <c r="D72" s="16">
        <v>0</v>
      </c>
      <c r="E72" s="16">
        <v>0</v>
      </c>
      <c r="F72" s="16">
        <v>14.16</v>
      </c>
      <c r="G72" s="16">
        <v>122</v>
      </c>
      <c r="H72" s="16">
        <v>103.07</v>
      </c>
      <c r="I72" s="16">
        <v>0</v>
      </c>
      <c r="J72" s="16">
        <v>0.36</v>
      </c>
      <c r="K72" s="16">
        <v>0.02</v>
      </c>
      <c r="L72" s="16">
        <v>0.37</v>
      </c>
      <c r="M72" s="16">
        <v>71.39</v>
      </c>
      <c r="N72" s="16">
        <v>98.03</v>
      </c>
      <c r="O72" s="16">
        <v>105.08</v>
      </c>
      <c r="P72" s="16">
        <v>0</v>
      </c>
      <c r="Q72" s="16">
        <v>0</v>
      </c>
      <c r="R72" s="16">
        <v>0</v>
      </c>
      <c r="S72" s="16">
        <v>0</v>
      </c>
      <c r="T72" s="16">
        <v>14.41</v>
      </c>
      <c r="U72" s="16">
        <v>4.43</v>
      </c>
      <c r="V72" s="16">
        <v>0</v>
      </c>
      <c r="W72" s="16">
        <v>0</v>
      </c>
      <c r="X72" s="16">
        <v>0</v>
      </c>
      <c r="Y72" s="16">
        <v>0</v>
      </c>
    </row>
    <row r="73" spans="1:25" ht="15.75">
      <c r="A73" s="16" t="s">
        <v>253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10.72</v>
      </c>
      <c r="I73" s="16">
        <v>0</v>
      </c>
      <c r="J73" s="16">
        <v>51.32</v>
      </c>
      <c r="K73" s="16">
        <v>37.72</v>
      </c>
      <c r="L73" s="16">
        <v>21.33</v>
      </c>
      <c r="M73" s="16">
        <v>5.05</v>
      </c>
      <c r="N73" s="16">
        <v>16.74</v>
      </c>
      <c r="O73" s="16">
        <v>42.5</v>
      </c>
      <c r="P73" s="16">
        <v>62.79</v>
      </c>
      <c r="Q73" s="16">
        <v>50.8</v>
      </c>
      <c r="R73" s="16">
        <v>49.58</v>
      </c>
      <c r="S73" s="16">
        <v>9.17</v>
      </c>
      <c r="T73" s="16">
        <v>27.58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</row>
    <row r="74" spans="1:25" ht="15.75">
      <c r="A74" s="16" t="s">
        <v>254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3.74</v>
      </c>
      <c r="K74" s="16">
        <v>0.36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</row>
    <row r="75" spans="1:25" ht="15.75">
      <c r="A75" s="16" t="s">
        <v>255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4.18</v>
      </c>
      <c r="J75" s="16">
        <v>15.37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0.94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</row>
    <row r="76" spans="1:25" ht="15.75">
      <c r="A76" s="16" t="s">
        <v>256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2.47</v>
      </c>
      <c r="H76" s="16">
        <v>2.39</v>
      </c>
      <c r="I76" s="16">
        <v>0</v>
      </c>
      <c r="J76" s="16">
        <v>33.28</v>
      </c>
      <c r="K76" s="16">
        <v>18.4</v>
      </c>
      <c r="L76" s="16">
        <v>1</v>
      </c>
      <c r="M76" s="16">
        <v>0</v>
      </c>
      <c r="N76" s="16">
        <v>0</v>
      </c>
      <c r="O76" s="16">
        <v>0</v>
      </c>
      <c r="P76" s="16">
        <v>0</v>
      </c>
      <c r="Q76" s="16">
        <v>3.56</v>
      </c>
      <c r="R76" s="16">
        <v>0</v>
      </c>
      <c r="S76" s="16">
        <v>0.43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</row>
    <row r="77" spans="1:59" ht="16.5" customHeight="1" thickBo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ht="15.75">
      <c r="A78" s="20" t="s">
        <v>200</v>
      </c>
      <c r="B78" s="22" t="s">
        <v>261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ht="32.25" customHeight="1" thickBot="1">
      <c r="A79" s="21"/>
      <c r="B79" s="11" t="s">
        <v>202</v>
      </c>
      <c r="C79" s="11" t="s">
        <v>203</v>
      </c>
      <c r="D79" s="11" t="s">
        <v>204</v>
      </c>
      <c r="E79" s="11" t="s">
        <v>205</v>
      </c>
      <c r="F79" s="11" t="s">
        <v>206</v>
      </c>
      <c r="G79" s="11" t="s">
        <v>207</v>
      </c>
      <c r="H79" s="11" t="s">
        <v>208</v>
      </c>
      <c r="I79" s="11" t="s">
        <v>209</v>
      </c>
      <c r="J79" s="11" t="s">
        <v>210</v>
      </c>
      <c r="K79" s="11" t="s">
        <v>211</v>
      </c>
      <c r="L79" s="11" t="s">
        <v>212</v>
      </c>
      <c r="M79" s="11" t="s">
        <v>213</v>
      </c>
      <c r="N79" s="11" t="s">
        <v>214</v>
      </c>
      <c r="O79" s="11" t="s">
        <v>215</v>
      </c>
      <c r="P79" s="11" t="s">
        <v>216</v>
      </c>
      <c r="Q79" s="11" t="s">
        <v>217</v>
      </c>
      <c r="R79" s="11" t="s">
        <v>218</v>
      </c>
      <c r="S79" s="11" t="s">
        <v>219</v>
      </c>
      <c r="T79" s="11" t="s">
        <v>220</v>
      </c>
      <c r="U79" s="11" t="s">
        <v>221</v>
      </c>
      <c r="V79" s="11" t="s">
        <v>222</v>
      </c>
      <c r="W79" s="11" t="s">
        <v>223</v>
      </c>
      <c r="X79" s="11" t="s">
        <v>224</v>
      </c>
      <c r="Y79" s="12" t="s">
        <v>225</v>
      </c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ht="15.75">
      <c r="A80" s="16" t="s">
        <v>226</v>
      </c>
      <c r="B80" s="16">
        <v>102.7</v>
      </c>
      <c r="C80" s="16">
        <v>95.77</v>
      </c>
      <c r="D80" s="16">
        <v>39.46</v>
      </c>
      <c r="E80" s="16">
        <v>69.23</v>
      </c>
      <c r="F80" s="16">
        <v>66.56</v>
      </c>
      <c r="G80" s="16">
        <v>32.93</v>
      </c>
      <c r="H80" s="16">
        <v>34.5</v>
      </c>
      <c r="I80" s="16">
        <v>30.93</v>
      </c>
      <c r="J80" s="16">
        <v>72.83</v>
      </c>
      <c r="K80" s="16">
        <v>146.73</v>
      </c>
      <c r="L80" s="16">
        <v>132.96</v>
      </c>
      <c r="M80" s="16">
        <v>216.67</v>
      </c>
      <c r="N80" s="16">
        <v>261.42</v>
      </c>
      <c r="O80" s="16">
        <v>295.67</v>
      </c>
      <c r="P80" s="16">
        <v>187.68</v>
      </c>
      <c r="Q80" s="16">
        <v>174.25</v>
      </c>
      <c r="R80" s="16">
        <v>185.56</v>
      </c>
      <c r="S80" s="16">
        <v>176.35</v>
      </c>
      <c r="T80" s="16">
        <v>112.21</v>
      </c>
      <c r="U80" s="16">
        <v>214.52</v>
      </c>
      <c r="V80" s="16">
        <v>128.09</v>
      </c>
      <c r="W80" s="16">
        <v>225.15</v>
      </c>
      <c r="X80" s="16">
        <v>362.64</v>
      </c>
      <c r="Y80" s="16">
        <v>672.03</v>
      </c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25" ht="15.75">
      <c r="A81" s="16" t="s">
        <v>227</v>
      </c>
      <c r="B81" s="16">
        <v>83.76</v>
      </c>
      <c r="C81" s="16">
        <v>33.9</v>
      </c>
      <c r="D81" s="16">
        <v>86.11</v>
      </c>
      <c r="E81" s="16">
        <v>148.66</v>
      </c>
      <c r="F81" s="16">
        <v>245.34</v>
      </c>
      <c r="G81" s="16">
        <v>99.04</v>
      </c>
      <c r="H81" s="16">
        <v>31.71</v>
      </c>
      <c r="I81" s="16">
        <v>4.91</v>
      </c>
      <c r="J81" s="16">
        <v>0</v>
      </c>
      <c r="K81" s="16">
        <v>0</v>
      </c>
      <c r="L81" s="16">
        <v>11.72</v>
      </c>
      <c r="M81" s="16">
        <v>74.04</v>
      </c>
      <c r="N81" s="16">
        <v>53.22</v>
      </c>
      <c r="O81" s="16">
        <v>57.74</v>
      </c>
      <c r="P81" s="16">
        <v>117.35</v>
      </c>
      <c r="Q81" s="16">
        <v>82.29</v>
      </c>
      <c r="R81" s="16">
        <v>68.68</v>
      </c>
      <c r="S81" s="16">
        <v>82.04</v>
      </c>
      <c r="T81" s="16">
        <v>16.85</v>
      </c>
      <c r="U81" s="16">
        <v>23.54</v>
      </c>
      <c r="V81" s="16">
        <v>7.46</v>
      </c>
      <c r="W81" s="16">
        <v>159.26</v>
      </c>
      <c r="X81" s="16">
        <v>162.21</v>
      </c>
      <c r="Y81" s="16">
        <v>155.28</v>
      </c>
    </row>
    <row r="82" spans="1:25" ht="15.75">
      <c r="A82" s="16" t="s">
        <v>228</v>
      </c>
      <c r="B82" s="16">
        <v>45.13</v>
      </c>
      <c r="C82" s="16">
        <v>41.19</v>
      </c>
      <c r="D82" s="16">
        <v>69.88</v>
      </c>
      <c r="E82" s="16">
        <v>77.61</v>
      </c>
      <c r="F82" s="16">
        <v>201.37</v>
      </c>
      <c r="G82" s="16">
        <v>0</v>
      </c>
      <c r="H82" s="16">
        <v>0</v>
      </c>
      <c r="I82" s="16">
        <v>0</v>
      </c>
      <c r="J82" s="16">
        <v>0</v>
      </c>
      <c r="K82" s="16">
        <v>0.02</v>
      </c>
      <c r="L82" s="16">
        <v>41.43</v>
      </c>
      <c r="M82" s="16">
        <v>86.56</v>
      </c>
      <c r="N82" s="16">
        <v>71.48</v>
      </c>
      <c r="O82" s="16">
        <v>34.27</v>
      </c>
      <c r="P82" s="16">
        <v>36.01</v>
      </c>
      <c r="Q82" s="16">
        <v>26.98</v>
      </c>
      <c r="R82" s="16">
        <v>13.17</v>
      </c>
      <c r="S82" s="16">
        <v>36.26</v>
      </c>
      <c r="T82" s="16">
        <v>67.09</v>
      </c>
      <c r="U82" s="16">
        <v>1.87</v>
      </c>
      <c r="V82" s="16">
        <v>0</v>
      </c>
      <c r="W82" s="16">
        <v>214.83</v>
      </c>
      <c r="X82" s="16">
        <v>196.8</v>
      </c>
      <c r="Y82" s="16">
        <v>154.82</v>
      </c>
    </row>
    <row r="83" spans="1:25" ht="15.75">
      <c r="A83" s="16" t="s">
        <v>229</v>
      </c>
      <c r="B83" s="16">
        <v>124.25</v>
      </c>
      <c r="C83" s="16">
        <v>67.99</v>
      </c>
      <c r="D83" s="16">
        <v>45.07</v>
      </c>
      <c r="E83" s="16">
        <v>23.54</v>
      </c>
      <c r="F83" s="16">
        <v>18.55</v>
      </c>
      <c r="G83" s="16">
        <v>0</v>
      </c>
      <c r="H83" s="16">
        <v>0</v>
      </c>
      <c r="I83" s="16">
        <v>0</v>
      </c>
      <c r="J83" s="16">
        <v>0</v>
      </c>
      <c r="K83" s="16">
        <v>6.77</v>
      </c>
      <c r="L83" s="16">
        <v>157.71</v>
      </c>
      <c r="M83" s="16">
        <v>159.07</v>
      </c>
      <c r="N83" s="16">
        <v>92.52</v>
      </c>
      <c r="O83" s="16">
        <v>98.03</v>
      </c>
      <c r="P83" s="16">
        <v>92.36</v>
      </c>
      <c r="Q83" s="16">
        <v>70.15</v>
      </c>
      <c r="R83" s="16">
        <v>59.75</v>
      </c>
      <c r="S83" s="16">
        <v>46.85</v>
      </c>
      <c r="T83" s="16">
        <v>12.02</v>
      </c>
      <c r="U83" s="16">
        <v>93.88</v>
      </c>
      <c r="V83" s="16">
        <v>128.41</v>
      </c>
      <c r="W83" s="16">
        <v>169.58</v>
      </c>
      <c r="X83" s="16">
        <v>240.32</v>
      </c>
      <c r="Y83" s="16">
        <v>212.89</v>
      </c>
    </row>
    <row r="84" spans="1:25" ht="15.75">
      <c r="A84" s="16" t="s">
        <v>230</v>
      </c>
      <c r="B84" s="16">
        <v>95.57</v>
      </c>
      <c r="C84" s="16">
        <v>53.96</v>
      </c>
      <c r="D84" s="16">
        <v>31.17</v>
      </c>
      <c r="E84" s="16">
        <v>7.91</v>
      </c>
      <c r="F84" s="16">
        <v>5.04</v>
      </c>
      <c r="G84" s="16">
        <v>0.59</v>
      </c>
      <c r="H84" s="16">
        <v>0</v>
      </c>
      <c r="I84" s="16">
        <v>0</v>
      </c>
      <c r="J84" s="16">
        <v>0</v>
      </c>
      <c r="K84" s="16">
        <v>14.66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92.27</v>
      </c>
      <c r="V84" s="16">
        <v>42.25</v>
      </c>
      <c r="W84" s="16">
        <v>19.77</v>
      </c>
      <c r="X84" s="16">
        <v>120.28</v>
      </c>
      <c r="Y84" s="16">
        <v>71.49</v>
      </c>
    </row>
    <row r="85" spans="1:25" ht="15.75">
      <c r="A85" s="16" t="s">
        <v>231</v>
      </c>
      <c r="B85" s="16">
        <v>10.64</v>
      </c>
      <c r="C85" s="16">
        <v>33.39</v>
      </c>
      <c r="D85" s="16">
        <v>32.85</v>
      </c>
      <c r="E85" s="16">
        <v>0</v>
      </c>
      <c r="F85" s="16">
        <v>26.74</v>
      </c>
      <c r="G85" s="16">
        <v>0</v>
      </c>
      <c r="H85" s="16">
        <v>15.24</v>
      </c>
      <c r="I85" s="16">
        <v>14.14</v>
      </c>
      <c r="J85" s="16">
        <v>14.35</v>
      </c>
      <c r="K85" s="16">
        <v>18.32</v>
      </c>
      <c r="L85" s="16">
        <v>17.61</v>
      </c>
      <c r="M85" s="16">
        <v>14.97</v>
      </c>
      <c r="N85" s="16">
        <v>17.44</v>
      </c>
      <c r="O85" s="16">
        <v>19.99</v>
      </c>
      <c r="P85" s="16">
        <v>17.62</v>
      </c>
      <c r="Q85" s="16">
        <v>18.85</v>
      </c>
      <c r="R85" s="16">
        <v>178.34</v>
      </c>
      <c r="S85" s="16">
        <v>10.61</v>
      </c>
      <c r="T85" s="16">
        <v>193.61</v>
      </c>
      <c r="U85" s="16">
        <v>53.69</v>
      </c>
      <c r="V85" s="16">
        <v>245.1</v>
      </c>
      <c r="W85" s="16">
        <v>258.56</v>
      </c>
      <c r="X85" s="16">
        <v>206.07</v>
      </c>
      <c r="Y85" s="16">
        <v>255.86</v>
      </c>
    </row>
    <row r="86" spans="1:25" ht="15.75">
      <c r="A86" s="16" t="s">
        <v>232</v>
      </c>
      <c r="B86" s="16">
        <v>77.27</v>
      </c>
      <c r="C86" s="16">
        <v>39.55</v>
      </c>
      <c r="D86" s="16">
        <v>32.29</v>
      </c>
      <c r="E86" s="16">
        <v>6.69</v>
      </c>
      <c r="F86" s="16">
        <v>6.89</v>
      </c>
      <c r="G86" s="16">
        <v>0.13</v>
      </c>
      <c r="H86" s="16">
        <v>0</v>
      </c>
      <c r="I86" s="16">
        <v>0</v>
      </c>
      <c r="J86" s="16">
        <v>1.5</v>
      </c>
      <c r="K86" s="16">
        <v>0</v>
      </c>
      <c r="L86" s="16">
        <v>32.66</v>
      </c>
      <c r="M86" s="16">
        <v>83.82</v>
      </c>
      <c r="N86" s="16">
        <v>149.03</v>
      </c>
      <c r="O86" s="16">
        <v>124.83</v>
      </c>
      <c r="P86" s="16">
        <v>105.56</v>
      </c>
      <c r="Q86" s="16">
        <v>118.37</v>
      </c>
      <c r="R86" s="16">
        <v>70.96</v>
      </c>
      <c r="S86" s="16">
        <v>181.15</v>
      </c>
      <c r="T86" s="16">
        <v>53.86</v>
      </c>
      <c r="U86" s="16">
        <v>154.95</v>
      </c>
      <c r="V86" s="16">
        <v>168.53</v>
      </c>
      <c r="W86" s="16">
        <v>202.39</v>
      </c>
      <c r="X86" s="16">
        <v>61.36</v>
      </c>
      <c r="Y86" s="16">
        <v>108</v>
      </c>
    </row>
    <row r="87" spans="1:25" ht="15.75">
      <c r="A87" s="16" t="s">
        <v>233</v>
      </c>
      <c r="B87" s="16">
        <v>27.2</v>
      </c>
      <c r="C87" s="16">
        <v>34.42</v>
      </c>
      <c r="D87" s="16">
        <v>8.84</v>
      </c>
      <c r="E87" s="16">
        <v>6.73</v>
      </c>
      <c r="F87" s="16">
        <v>0.29</v>
      </c>
      <c r="G87" s="16">
        <v>0</v>
      </c>
      <c r="H87" s="16">
        <v>0</v>
      </c>
      <c r="I87" s="16">
        <v>0</v>
      </c>
      <c r="J87" s="16">
        <v>0</v>
      </c>
      <c r="K87" s="16">
        <v>1.83</v>
      </c>
      <c r="L87" s="16">
        <v>62.54</v>
      </c>
      <c r="M87" s="16">
        <v>75.26</v>
      </c>
      <c r="N87" s="16">
        <v>315.81</v>
      </c>
      <c r="O87" s="16">
        <v>136.67</v>
      </c>
      <c r="P87" s="16">
        <v>155.83</v>
      </c>
      <c r="Q87" s="16">
        <v>229.27</v>
      </c>
      <c r="R87" s="16">
        <v>137.39</v>
      </c>
      <c r="S87" s="16">
        <v>178</v>
      </c>
      <c r="T87" s="16">
        <v>104.72</v>
      </c>
      <c r="U87" s="16">
        <v>102.68</v>
      </c>
      <c r="V87" s="16">
        <v>50.1</v>
      </c>
      <c r="W87" s="16">
        <v>198.66</v>
      </c>
      <c r="X87" s="16">
        <v>63.04</v>
      </c>
      <c r="Y87" s="16">
        <v>86.11</v>
      </c>
    </row>
    <row r="88" spans="1:25" ht="15.75">
      <c r="A88" s="16" t="s">
        <v>234</v>
      </c>
      <c r="B88" s="16">
        <v>108.51</v>
      </c>
      <c r="C88" s="16">
        <v>56.42</v>
      </c>
      <c r="D88" s="16">
        <v>149.72</v>
      </c>
      <c r="E88" s="16">
        <v>124.79</v>
      </c>
      <c r="F88" s="16">
        <v>109.39</v>
      </c>
      <c r="G88" s="16">
        <v>90.14</v>
      </c>
      <c r="H88" s="16">
        <v>12.19</v>
      </c>
      <c r="I88" s="16">
        <v>29.86</v>
      </c>
      <c r="J88" s="16">
        <v>148.04</v>
      </c>
      <c r="K88" s="16">
        <v>179.76</v>
      </c>
      <c r="L88" s="16">
        <v>202.5</v>
      </c>
      <c r="M88" s="16">
        <v>263.35</v>
      </c>
      <c r="N88" s="16">
        <v>291.27</v>
      </c>
      <c r="O88" s="16">
        <v>258.24</v>
      </c>
      <c r="P88" s="16">
        <v>269.42</v>
      </c>
      <c r="Q88" s="16">
        <v>227.52</v>
      </c>
      <c r="R88" s="16">
        <v>226.56</v>
      </c>
      <c r="S88" s="16">
        <v>230.75</v>
      </c>
      <c r="T88" s="16">
        <v>301.17</v>
      </c>
      <c r="U88" s="16">
        <v>148.51</v>
      </c>
      <c r="V88" s="16">
        <v>290.78</v>
      </c>
      <c r="W88" s="16">
        <v>356.09</v>
      </c>
      <c r="X88" s="16">
        <v>378.64</v>
      </c>
      <c r="Y88" s="16">
        <v>977.72</v>
      </c>
    </row>
    <row r="89" spans="1:25" ht="15.75">
      <c r="A89" s="16" t="s">
        <v>235</v>
      </c>
      <c r="B89" s="16">
        <v>129.84</v>
      </c>
      <c r="C89" s="16">
        <v>156</v>
      </c>
      <c r="D89" s="16">
        <v>107.77</v>
      </c>
      <c r="E89" s="16">
        <v>97.45</v>
      </c>
      <c r="F89" s="16">
        <v>140.07</v>
      </c>
      <c r="G89" s="16">
        <v>125.77</v>
      </c>
      <c r="H89" s="16">
        <v>164.87</v>
      </c>
      <c r="I89" s="16">
        <v>126.28</v>
      </c>
      <c r="J89" s="16">
        <v>27.05</v>
      </c>
      <c r="K89" s="16">
        <v>77.34</v>
      </c>
      <c r="L89" s="16">
        <v>77.22</v>
      </c>
      <c r="M89" s="16">
        <v>10.35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180.18</v>
      </c>
      <c r="X89" s="16">
        <v>165.23</v>
      </c>
      <c r="Y89" s="16">
        <v>1032.85</v>
      </c>
    </row>
    <row r="90" spans="1:25" ht="15.75">
      <c r="A90" s="16" t="s">
        <v>236</v>
      </c>
      <c r="B90" s="16">
        <v>188.07</v>
      </c>
      <c r="C90" s="16">
        <v>159.52</v>
      </c>
      <c r="D90" s="16">
        <v>69.01</v>
      </c>
      <c r="E90" s="16">
        <v>64.57</v>
      </c>
      <c r="F90" s="16">
        <v>74.01</v>
      </c>
      <c r="G90" s="16">
        <v>40.46</v>
      </c>
      <c r="H90" s="16">
        <v>17.55</v>
      </c>
      <c r="I90" s="16">
        <v>16.65</v>
      </c>
      <c r="J90" s="16">
        <v>17.19</v>
      </c>
      <c r="K90" s="16">
        <v>16.96</v>
      </c>
      <c r="L90" s="16">
        <v>16.62</v>
      </c>
      <c r="M90" s="16">
        <v>16.46</v>
      </c>
      <c r="N90" s="16">
        <v>16.86</v>
      </c>
      <c r="O90" s="16">
        <v>17.68</v>
      </c>
      <c r="P90" s="16">
        <v>18</v>
      </c>
      <c r="Q90" s="16">
        <v>16.73</v>
      </c>
      <c r="R90" s="16">
        <v>17.18</v>
      </c>
      <c r="S90" s="16">
        <v>17.58</v>
      </c>
      <c r="T90" s="16">
        <v>17.45</v>
      </c>
      <c r="U90" s="16">
        <v>16.87</v>
      </c>
      <c r="V90" s="16">
        <v>114.03</v>
      </c>
      <c r="W90" s="16">
        <v>165.93</v>
      </c>
      <c r="X90" s="16">
        <v>137.84</v>
      </c>
      <c r="Y90" s="16">
        <v>161.65</v>
      </c>
    </row>
    <row r="91" spans="1:25" ht="15.75">
      <c r="A91" s="16" t="s">
        <v>237</v>
      </c>
      <c r="B91" s="16">
        <v>103.02</v>
      </c>
      <c r="C91" s="16">
        <v>166.68</v>
      </c>
      <c r="D91" s="16">
        <v>211.64</v>
      </c>
      <c r="E91" s="16">
        <v>28.63</v>
      </c>
      <c r="F91" s="16">
        <v>0</v>
      </c>
      <c r="G91" s="16">
        <v>13.85</v>
      </c>
      <c r="H91" s="16">
        <v>15.46</v>
      </c>
      <c r="I91" s="16">
        <v>16.84</v>
      </c>
      <c r="J91" s="16">
        <v>29.98</v>
      </c>
      <c r="K91" s="16">
        <v>24.43</v>
      </c>
      <c r="L91" s="16">
        <v>93.23</v>
      </c>
      <c r="M91" s="16">
        <v>193.13</v>
      </c>
      <c r="N91" s="16">
        <v>175.77</v>
      </c>
      <c r="O91" s="16">
        <v>187.65</v>
      </c>
      <c r="P91" s="16">
        <v>316.06</v>
      </c>
      <c r="Q91" s="16">
        <v>341.11</v>
      </c>
      <c r="R91" s="16">
        <v>268.86</v>
      </c>
      <c r="S91" s="16">
        <v>80.82</v>
      </c>
      <c r="T91" s="16">
        <v>230.85</v>
      </c>
      <c r="U91" s="16">
        <v>180.76</v>
      </c>
      <c r="V91" s="16">
        <v>115.24</v>
      </c>
      <c r="W91" s="16">
        <v>232.26</v>
      </c>
      <c r="X91" s="16">
        <v>341.19</v>
      </c>
      <c r="Y91" s="16">
        <v>734.66</v>
      </c>
    </row>
    <row r="92" spans="1:25" ht="15.75">
      <c r="A92" s="16" t="s">
        <v>238</v>
      </c>
      <c r="B92" s="16">
        <v>78.77</v>
      </c>
      <c r="C92" s="16">
        <v>64.77</v>
      </c>
      <c r="D92" s="16">
        <v>75.6</v>
      </c>
      <c r="E92" s="16">
        <v>16.66</v>
      </c>
      <c r="F92" s="16">
        <v>34.81</v>
      </c>
      <c r="G92" s="16">
        <v>23.93</v>
      </c>
      <c r="H92" s="16">
        <v>23.51</v>
      </c>
      <c r="I92" s="16">
        <v>18.55</v>
      </c>
      <c r="J92" s="16">
        <v>18.96</v>
      </c>
      <c r="K92" s="16">
        <v>22.87</v>
      </c>
      <c r="L92" s="16">
        <v>19.36</v>
      </c>
      <c r="M92" s="16">
        <v>18.19</v>
      </c>
      <c r="N92" s="16">
        <v>18.16</v>
      </c>
      <c r="O92" s="16">
        <v>18.99</v>
      </c>
      <c r="P92" s="16">
        <v>18.77</v>
      </c>
      <c r="Q92" s="16">
        <v>18.77</v>
      </c>
      <c r="R92" s="16">
        <v>23.29</v>
      </c>
      <c r="S92" s="16">
        <v>18.63</v>
      </c>
      <c r="T92" s="16">
        <v>136.29</v>
      </c>
      <c r="U92" s="16">
        <v>161.14</v>
      </c>
      <c r="V92" s="16">
        <v>66.39</v>
      </c>
      <c r="W92" s="16">
        <v>305.3</v>
      </c>
      <c r="X92" s="16">
        <v>250.25</v>
      </c>
      <c r="Y92" s="16">
        <v>154.44</v>
      </c>
    </row>
    <row r="93" spans="1:25" ht="15.75">
      <c r="A93" s="16" t="s">
        <v>239</v>
      </c>
      <c r="B93" s="16">
        <v>103.14</v>
      </c>
      <c r="C93" s="16">
        <v>42.39</v>
      </c>
      <c r="D93" s="16">
        <v>10.19</v>
      </c>
      <c r="E93" s="16">
        <v>24.68</v>
      </c>
      <c r="F93" s="16">
        <v>7.34</v>
      </c>
      <c r="G93" s="16">
        <v>35.67</v>
      </c>
      <c r="H93" s="16">
        <v>0.45</v>
      </c>
      <c r="I93" s="16">
        <v>71.61</v>
      </c>
      <c r="J93" s="16">
        <v>105.94</v>
      </c>
      <c r="K93" s="16">
        <v>266.9</v>
      </c>
      <c r="L93" s="16">
        <v>178.66</v>
      </c>
      <c r="M93" s="16">
        <v>165.09</v>
      </c>
      <c r="N93" s="16">
        <v>121.63</v>
      </c>
      <c r="O93" s="16">
        <v>143.69</v>
      </c>
      <c r="P93" s="16">
        <v>120.74</v>
      </c>
      <c r="Q93" s="16">
        <v>172.34</v>
      </c>
      <c r="R93" s="16">
        <v>174.85</v>
      </c>
      <c r="S93" s="16">
        <v>126.52</v>
      </c>
      <c r="T93" s="16">
        <v>179.37</v>
      </c>
      <c r="U93" s="16">
        <v>78.55</v>
      </c>
      <c r="V93" s="16">
        <v>69.18</v>
      </c>
      <c r="W93" s="16">
        <v>281</v>
      </c>
      <c r="X93" s="16">
        <v>399.45</v>
      </c>
      <c r="Y93" s="16">
        <v>186.38</v>
      </c>
    </row>
    <row r="94" spans="1:25" ht="15.75">
      <c r="A94" s="16" t="s">
        <v>240</v>
      </c>
      <c r="B94" s="16">
        <v>88.09</v>
      </c>
      <c r="C94" s="16">
        <v>84.46</v>
      </c>
      <c r="D94" s="16">
        <v>241.24</v>
      </c>
      <c r="E94" s="16">
        <v>70.8</v>
      </c>
      <c r="F94" s="16">
        <v>70.81</v>
      </c>
      <c r="G94" s="16">
        <v>18.57</v>
      </c>
      <c r="H94" s="16">
        <v>10.28</v>
      </c>
      <c r="I94" s="16">
        <v>12.56</v>
      </c>
      <c r="J94" s="16">
        <v>339.12</v>
      </c>
      <c r="K94" s="16">
        <v>131.22</v>
      </c>
      <c r="L94" s="16">
        <v>252.41</v>
      </c>
      <c r="M94" s="16">
        <v>113.3</v>
      </c>
      <c r="N94" s="16">
        <v>90.07</v>
      </c>
      <c r="O94" s="16">
        <v>154.5</v>
      </c>
      <c r="P94" s="16">
        <v>224.03</v>
      </c>
      <c r="Q94" s="16">
        <v>167.13</v>
      </c>
      <c r="R94" s="16">
        <v>141.56</v>
      </c>
      <c r="S94" s="16">
        <v>189.16</v>
      </c>
      <c r="T94" s="16">
        <v>203.81</v>
      </c>
      <c r="U94" s="16">
        <v>272.5</v>
      </c>
      <c r="V94" s="16">
        <v>181.79</v>
      </c>
      <c r="W94" s="16">
        <v>333.22</v>
      </c>
      <c r="X94" s="16">
        <v>446.21</v>
      </c>
      <c r="Y94" s="16">
        <v>310.38</v>
      </c>
    </row>
    <row r="95" spans="1:25" ht="15.75">
      <c r="A95" s="16" t="s">
        <v>241</v>
      </c>
      <c r="B95" s="16">
        <v>204.27</v>
      </c>
      <c r="C95" s="16">
        <v>943.36</v>
      </c>
      <c r="D95" s="16">
        <v>387.68</v>
      </c>
      <c r="E95" s="16">
        <v>206.71</v>
      </c>
      <c r="F95" s="16">
        <v>7.65</v>
      </c>
      <c r="G95" s="16">
        <v>0</v>
      </c>
      <c r="H95" s="16">
        <v>0</v>
      </c>
      <c r="I95" s="16">
        <v>0</v>
      </c>
      <c r="J95" s="16">
        <v>0</v>
      </c>
      <c r="K95" s="16">
        <v>45.17</v>
      </c>
      <c r="L95" s="16">
        <v>30.02</v>
      </c>
      <c r="M95" s="16">
        <v>9.05</v>
      </c>
      <c r="N95" s="16">
        <v>0.5</v>
      </c>
      <c r="O95" s="16">
        <v>0.65</v>
      </c>
      <c r="P95" s="16">
        <v>43.2</v>
      </c>
      <c r="Q95" s="16">
        <v>51.64</v>
      </c>
      <c r="R95" s="16">
        <v>0</v>
      </c>
      <c r="S95" s="16">
        <v>0</v>
      </c>
      <c r="T95" s="16">
        <v>0</v>
      </c>
      <c r="U95" s="16">
        <v>0</v>
      </c>
      <c r="V95" s="16">
        <v>19.94</v>
      </c>
      <c r="W95" s="16">
        <v>141.87</v>
      </c>
      <c r="X95" s="16">
        <v>246.77</v>
      </c>
      <c r="Y95" s="16">
        <v>303.47</v>
      </c>
    </row>
    <row r="96" spans="1:25" ht="15.75">
      <c r="A96" s="16" t="s">
        <v>242</v>
      </c>
      <c r="B96" s="16">
        <v>120.82</v>
      </c>
      <c r="C96" s="16">
        <v>272.25</v>
      </c>
      <c r="D96" s="16">
        <v>791.04</v>
      </c>
      <c r="E96" s="16">
        <v>231.69</v>
      </c>
      <c r="F96" s="16">
        <v>162.95</v>
      </c>
      <c r="G96" s="16">
        <v>0</v>
      </c>
      <c r="H96" s="16">
        <v>58.4</v>
      </c>
      <c r="I96" s="16">
        <v>0</v>
      </c>
      <c r="J96" s="16">
        <v>35.16</v>
      </c>
      <c r="K96" s="16">
        <v>76.96</v>
      </c>
      <c r="L96" s="16">
        <v>92.96</v>
      </c>
      <c r="M96" s="16">
        <v>149.62</v>
      </c>
      <c r="N96" s="16">
        <v>85.69</v>
      </c>
      <c r="O96" s="16">
        <v>75.81</v>
      </c>
      <c r="P96" s="16">
        <v>226.6</v>
      </c>
      <c r="Q96" s="16">
        <v>233.38</v>
      </c>
      <c r="R96" s="16">
        <v>135.01</v>
      </c>
      <c r="S96" s="16">
        <v>98.99</v>
      </c>
      <c r="T96" s="16">
        <v>85.97</v>
      </c>
      <c r="U96" s="16">
        <v>83.16</v>
      </c>
      <c r="V96" s="16">
        <v>98.28</v>
      </c>
      <c r="W96" s="16">
        <v>348.9</v>
      </c>
      <c r="X96" s="16">
        <v>292.39</v>
      </c>
      <c r="Y96" s="16">
        <v>263.59</v>
      </c>
    </row>
    <row r="97" spans="1:25" ht="15.75">
      <c r="A97" s="16" t="s">
        <v>243</v>
      </c>
      <c r="B97" s="16">
        <v>214.87</v>
      </c>
      <c r="C97" s="16">
        <v>209.93</v>
      </c>
      <c r="D97" s="16">
        <v>80.41</v>
      </c>
      <c r="E97" s="16">
        <v>17.87</v>
      </c>
      <c r="F97" s="16">
        <v>31.53</v>
      </c>
      <c r="G97" s="16">
        <v>0</v>
      </c>
      <c r="H97" s="16">
        <v>0</v>
      </c>
      <c r="I97" s="16">
        <v>113.53</v>
      </c>
      <c r="J97" s="16">
        <v>0</v>
      </c>
      <c r="K97" s="16">
        <v>0</v>
      </c>
      <c r="L97" s="16">
        <v>0</v>
      </c>
      <c r="M97" s="16">
        <v>0.01</v>
      </c>
      <c r="N97" s="16">
        <v>0</v>
      </c>
      <c r="O97" s="16">
        <v>0</v>
      </c>
      <c r="P97" s="16">
        <v>23.21</v>
      </c>
      <c r="Q97" s="16">
        <v>58.49</v>
      </c>
      <c r="R97" s="16">
        <v>44.82</v>
      </c>
      <c r="S97" s="16">
        <v>14.69</v>
      </c>
      <c r="T97" s="16">
        <v>22.66</v>
      </c>
      <c r="U97" s="16">
        <v>236.88</v>
      </c>
      <c r="V97" s="16">
        <v>338.53</v>
      </c>
      <c r="W97" s="16">
        <v>403.29</v>
      </c>
      <c r="X97" s="16">
        <v>323.91</v>
      </c>
      <c r="Y97" s="16">
        <v>303.1</v>
      </c>
    </row>
    <row r="98" spans="1:25" ht="15.75">
      <c r="A98" s="16" t="s">
        <v>244</v>
      </c>
      <c r="B98" s="16">
        <v>847.48</v>
      </c>
      <c r="C98" s="16">
        <v>681.87</v>
      </c>
      <c r="D98" s="16">
        <v>692.57</v>
      </c>
      <c r="E98" s="16">
        <v>791.73</v>
      </c>
      <c r="F98" s="16">
        <v>764.26</v>
      </c>
      <c r="G98" s="16">
        <v>0</v>
      </c>
      <c r="H98" s="16">
        <v>0</v>
      </c>
      <c r="I98" s="16">
        <v>1</v>
      </c>
      <c r="J98" s="16">
        <v>0</v>
      </c>
      <c r="K98" s="16">
        <v>74.42</v>
      </c>
      <c r="L98" s="16">
        <v>36.23</v>
      </c>
      <c r="M98" s="16">
        <v>61.84</v>
      </c>
      <c r="N98" s="16">
        <v>15.64</v>
      </c>
      <c r="O98" s="16">
        <v>59.54</v>
      </c>
      <c r="P98" s="16">
        <v>170.75</v>
      </c>
      <c r="Q98" s="16">
        <v>232.47</v>
      </c>
      <c r="R98" s="16">
        <v>174.98</v>
      </c>
      <c r="S98" s="16">
        <v>150.32</v>
      </c>
      <c r="T98" s="16">
        <v>110.54</v>
      </c>
      <c r="U98" s="16">
        <v>224.41</v>
      </c>
      <c r="V98" s="16">
        <v>63.12</v>
      </c>
      <c r="W98" s="16">
        <v>121.48</v>
      </c>
      <c r="X98" s="16">
        <v>263.04</v>
      </c>
      <c r="Y98" s="16">
        <v>287.41</v>
      </c>
    </row>
    <row r="99" spans="1:25" ht="15.75">
      <c r="A99" s="16" t="s">
        <v>245</v>
      </c>
      <c r="B99" s="16">
        <v>209.35</v>
      </c>
      <c r="C99" s="16">
        <v>163.51</v>
      </c>
      <c r="D99" s="16">
        <v>143.22</v>
      </c>
      <c r="E99" s="16">
        <v>158.04</v>
      </c>
      <c r="F99" s="16">
        <v>168.96</v>
      </c>
      <c r="G99" s="16">
        <v>0</v>
      </c>
      <c r="H99" s="16">
        <v>0</v>
      </c>
      <c r="I99" s="16">
        <v>0</v>
      </c>
      <c r="J99" s="16">
        <v>83.76</v>
      </c>
      <c r="K99" s="16">
        <v>0</v>
      </c>
      <c r="L99" s="16">
        <v>97.96</v>
      </c>
      <c r="M99" s="16">
        <v>230.59</v>
      </c>
      <c r="N99" s="16">
        <v>227.12</v>
      </c>
      <c r="O99" s="16">
        <v>309.35</v>
      </c>
      <c r="P99" s="16">
        <v>343.04</v>
      </c>
      <c r="Q99" s="16">
        <v>157.54</v>
      </c>
      <c r="R99" s="16">
        <v>137.96</v>
      </c>
      <c r="S99" s="16">
        <v>87.49</v>
      </c>
      <c r="T99" s="16">
        <v>238.32</v>
      </c>
      <c r="U99" s="16">
        <v>238.24</v>
      </c>
      <c r="V99" s="16">
        <v>21.46</v>
      </c>
      <c r="W99" s="16">
        <v>214.28</v>
      </c>
      <c r="X99" s="16">
        <v>81.95</v>
      </c>
      <c r="Y99" s="16">
        <v>64.26</v>
      </c>
    </row>
    <row r="100" spans="1:25" ht="15.75">
      <c r="A100" s="16" t="s">
        <v>246</v>
      </c>
      <c r="B100" s="16">
        <v>0</v>
      </c>
      <c r="C100" s="16">
        <v>0.02</v>
      </c>
      <c r="D100" s="16">
        <v>22.46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17.42</v>
      </c>
      <c r="X100" s="16">
        <v>0</v>
      </c>
      <c r="Y100" s="16">
        <v>0</v>
      </c>
    </row>
    <row r="101" spans="1:25" ht="15.75">
      <c r="A101" s="16" t="s">
        <v>247</v>
      </c>
      <c r="B101" s="16">
        <v>4.74</v>
      </c>
      <c r="C101" s="16">
        <v>4.57</v>
      </c>
      <c r="D101" s="16">
        <v>0</v>
      </c>
      <c r="E101" s="16">
        <v>21.38</v>
      </c>
      <c r="F101" s="16">
        <v>15.73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42.16</v>
      </c>
      <c r="Y101" s="16">
        <v>138.85</v>
      </c>
    </row>
    <row r="102" spans="1:25" ht="15.75">
      <c r="A102" s="16" t="s">
        <v>248</v>
      </c>
      <c r="B102" s="16">
        <v>32.29</v>
      </c>
      <c r="C102" s="16">
        <v>40.33</v>
      </c>
      <c r="D102" s="16">
        <v>31.72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0.03</v>
      </c>
      <c r="W102" s="16">
        <v>185.97</v>
      </c>
      <c r="X102" s="16">
        <v>98.35</v>
      </c>
      <c r="Y102" s="16">
        <v>124.05</v>
      </c>
    </row>
    <row r="103" spans="1:25" ht="15.75">
      <c r="A103" s="16" t="s">
        <v>249</v>
      </c>
      <c r="B103" s="16">
        <v>44.26</v>
      </c>
      <c r="C103" s="16">
        <v>72.88</v>
      </c>
      <c r="D103" s="16">
        <v>1.96</v>
      </c>
      <c r="E103" s="16">
        <v>0.19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3.98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142.52</v>
      </c>
      <c r="X103" s="16">
        <v>205.31</v>
      </c>
      <c r="Y103" s="16">
        <v>118.22</v>
      </c>
    </row>
    <row r="104" spans="1:25" ht="15.75">
      <c r="A104" s="16" t="s">
        <v>250</v>
      </c>
      <c r="B104" s="16">
        <v>53.1</v>
      </c>
      <c r="C104" s="16">
        <v>73.76</v>
      </c>
      <c r="D104" s="16">
        <v>55.64</v>
      </c>
      <c r="E104" s="16">
        <v>46.68</v>
      </c>
      <c r="F104" s="16">
        <v>0</v>
      </c>
      <c r="G104" s="16">
        <v>2.04</v>
      </c>
      <c r="H104" s="16">
        <v>0</v>
      </c>
      <c r="I104" s="16">
        <v>0</v>
      </c>
      <c r="J104" s="16">
        <v>0</v>
      </c>
      <c r="K104" s="16">
        <v>25.27</v>
      </c>
      <c r="L104" s="16">
        <v>49.39</v>
      </c>
      <c r="M104" s="16">
        <v>94.97</v>
      </c>
      <c r="N104" s="16">
        <v>76.02</v>
      </c>
      <c r="O104" s="16">
        <v>74.06</v>
      </c>
      <c r="P104" s="16">
        <v>152.96</v>
      </c>
      <c r="Q104" s="16">
        <v>147.59</v>
      </c>
      <c r="R104" s="16">
        <v>182.37</v>
      </c>
      <c r="S104" s="16">
        <v>196.55</v>
      </c>
      <c r="T104" s="16">
        <v>155.96</v>
      </c>
      <c r="U104" s="16">
        <v>214.01</v>
      </c>
      <c r="V104" s="16">
        <v>306.04</v>
      </c>
      <c r="W104" s="16">
        <v>287.97</v>
      </c>
      <c r="X104" s="16">
        <v>401.84</v>
      </c>
      <c r="Y104" s="16">
        <v>444.75</v>
      </c>
    </row>
    <row r="105" spans="1:25" ht="15.75">
      <c r="A105" s="16" t="s">
        <v>251</v>
      </c>
      <c r="B105" s="16">
        <v>141.35</v>
      </c>
      <c r="C105" s="16">
        <v>127.67</v>
      </c>
      <c r="D105" s="16">
        <v>173.06</v>
      </c>
      <c r="E105" s="16">
        <v>59.63</v>
      </c>
      <c r="F105" s="16">
        <v>17.43</v>
      </c>
      <c r="G105" s="16">
        <v>6.27</v>
      </c>
      <c r="H105" s="16">
        <v>9.25</v>
      </c>
      <c r="I105" s="16">
        <v>46.84</v>
      </c>
      <c r="J105" s="16">
        <v>24.72</v>
      </c>
      <c r="K105" s="16">
        <v>61.03</v>
      </c>
      <c r="L105" s="16">
        <v>98.35</v>
      </c>
      <c r="M105" s="16">
        <v>10.32</v>
      </c>
      <c r="N105" s="16">
        <v>10.15</v>
      </c>
      <c r="O105" s="16">
        <v>30.1</v>
      </c>
      <c r="P105" s="16">
        <v>103.36</v>
      </c>
      <c r="Q105" s="16">
        <v>114.56</v>
      </c>
      <c r="R105" s="16">
        <v>118.94</v>
      </c>
      <c r="S105" s="16">
        <v>127.56</v>
      </c>
      <c r="T105" s="16">
        <v>120.21</v>
      </c>
      <c r="U105" s="16">
        <v>189.52</v>
      </c>
      <c r="V105" s="16">
        <v>107.03</v>
      </c>
      <c r="W105" s="16">
        <v>144.59</v>
      </c>
      <c r="X105" s="16">
        <v>269.64</v>
      </c>
      <c r="Y105" s="16">
        <v>295.83</v>
      </c>
    </row>
    <row r="106" spans="1:25" ht="15.75">
      <c r="A106" s="16" t="s">
        <v>252</v>
      </c>
      <c r="B106" s="16">
        <v>230.31</v>
      </c>
      <c r="C106" s="16">
        <v>260.52</v>
      </c>
      <c r="D106" s="16">
        <v>99.77</v>
      </c>
      <c r="E106" s="16">
        <v>47.98</v>
      </c>
      <c r="F106" s="16">
        <v>0</v>
      </c>
      <c r="G106" s="16">
        <v>0</v>
      </c>
      <c r="H106" s="16">
        <v>0</v>
      </c>
      <c r="I106" s="16">
        <v>32.95</v>
      </c>
      <c r="J106" s="16">
        <v>28.47</v>
      </c>
      <c r="K106" s="16">
        <v>42.74</v>
      </c>
      <c r="L106" s="16">
        <v>23.83</v>
      </c>
      <c r="M106" s="16">
        <v>0</v>
      </c>
      <c r="N106" s="16">
        <v>0</v>
      </c>
      <c r="O106" s="16">
        <v>0</v>
      </c>
      <c r="P106" s="16">
        <v>118.06</v>
      </c>
      <c r="Q106" s="16">
        <v>135.48</v>
      </c>
      <c r="R106" s="16">
        <v>13.02</v>
      </c>
      <c r="S106" s="16">
        <v>8.53</v>
      </c>
      <c r="T106" s="16">
        <v>0</v>
      </c>
      <c r="U106" s="16">
        <v>0.26</v>
      </c>
      <c r="V106" s="16">
        <v>79.97</v>
      </c>
      <c r="W106" s="16">
        <v>271.82</v>
      </c>
      <c r="X106" s="16">
        <v>413.33</v>
      </c>
      <c r="Y106" s="16">
        <v>369.23</v>
      </c>
    </row>
    <row r="107" spans="1:25" ht="15.75">
      <c r="A107" s="16" t="s">
        <v>253</v>
      </c>
      <c r="B107" s="16">
        <v>56.26</v>
      </c>
      <c r="C107" s="16">
        <v>54.45</v>
      </c>
      <c r="D107" s="16">
        <v>18.92</v>
      </c>
      <c r="E107" s="16">
        <v>80.04</v>
      </c>
      <c r="F107" s="16">
        <v>81.95</v>
      </c>
      <c r="G107" s="16">
        <v>30.4</v>
      </c>
      <c r="H107" s="16">
        <v>0.01</v>
      </c>
      <c r="I107" s="16">
        <v>63.11</v>
      </c>
      <c r="J107" s="16">
        <v>0</v>
      </c>
      <c r="K107" s="16">
        <v>0</v>
      </c>
      <c r="L107" s="16">
        <v>0</v>
      </c>
      <c r="M107" s="16">
        <v>0.12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0.07</v>
      </c>
      <c r="T107" s="16">
        <v>0</v>
      </c>
      <c r="U107" s="16">
        <v>120.62</v>
      </c>
      <c r="V107" s="16">
        <v>161.9</v>
      </c>
      <c r="W107" s="16">
        <v>272.12</v>
      </c>
      <c r="X107" s="16">
        <v>348.49</v>
      </c>
      <c r="Y107" s="16">
        <v>312.32</v>
      </c>
    </row>
    <row r="108" spans="1:25" ht="15.75">
      <c r="A108" s="16" t="s">
        <v>254</v>
      </c>
      <c r="B108" s="16">
        <v>94.47</v>
      </c>
      <c r="C108" s="16">
        <v>78.29</v>
      </c>
      <c r="D108" s="16">
        <v>120.5</v>
      </c>
      <c r="E108" s="16">
        <v>183.26</v>
      </c>
      <c r="F108" s="16">
        <v>147.84</v>
      </c>
      <c r="G108" s="16">
        <v>162.58</v>
      </c>
      <c r="H108" s="16">
        <v>63.02</v>
      </c>
      <c r="I108" s="16">
        <v>76.95</v>
      </c>
      <c r="J108" s="16">
        <v>7.51</v>
      </c>
      <c r="K108" s="16">
        <v>27.07</v>
      </c>
      <c r="L108" s="16">
        <v>72.34</v>
      </c>
      <c r="M108" s="16">
        <v>105.3</v>
      </c>
      <c r="N108" s="16">
        <v>69.7</v>
      </c>
      <c r="O108" s="16">
        <v>93.7</v>
      </c>
      <c r="P108" s="16">
        <v>75.39</v>
      </c>
      <c r="Q108" s="16">
        <v>131.06</v>
      </c>
      <c r="R108" s="16">
        <v>86.63</v>
      </c>
      <c r="S108" s="16">
        <v>116.08</v>
      </c>
      <c r="T108" s="16">
        <v>118.87</v>
      </c>
      <c r="U108" s="16">
        <v>155.1</v>
      </c>
      <c r="V108" s="16">
        <v>221.45</v>
      </c>
      <c r="W108" s="16">
        <v>322.64</v>
      </c>
      <c r="X108" s="16">
        <v>421.19</v>
      </c>
      <c r="Y108" s="16">
        <v>349.85</v>
      </c>
    </row>
    <row r="109" spans="1:25" ht="15.75">
      <c r="A109" s="16" t="s">
        <v>255</v>
      </c>
      <c r="B109" s="16">
        <v>226.66</v>
      </c>
      <c r="C109" s="16">
        <v>237.75</v>
      </c>
      <c r="D109" s="16">
        <v>180.02</v>
      </c>
      <c r="E109" s="16">
        <v>137.29</v>
      </c>
      <c r="F109" s="16">
        <v>86.75</v>
      </c>
      <c r="G109" s="16">
        <v>121.88</v>
      </c>
      <c r="H109" s="16">
        <v>178.23</v>
      </c>
      <c r="I109" s="16">
        <v>34.54</v>
      </c>
      <c r="J109" s="16">
        <v>0</v>
      </c>
      <c r="K109" s="16">
        <v>65.98</v>
      </c>
      <c r="L109" s="16">
        <v>111.68</v>
      </c>
      <c r="M109" s="16">
        <v>122.38</v>
      </c>
      <c r="N109" s="16">
        <v>112.89</v>
      </c>
      <c r="O109" s="16">
        <v>127.12</v>
      </c>
      <c r="P109" s="16">
        <v>199.2</v>
      </c>
      <c r="Q109" s="16">
        <v>93.48</v>
      </c>
      <c r="R109" s="16">
        <v>130.54</v>
      </c>
      <c r="S109" s="16">
        <v>98.76</v>
      </c>
      <c r="T109" s="16">
        <v>261.56</v>
      </c>
      <c r="U109" s="16">
        <v>373.24</v>
      </c>
      <c r="V109" s="16">
        <v>314.3</v>
      </c>
      <c r="W109" s="16">
        <v>323.19</v>
      </c>
      <c r="X109" s="16">
        <v>352.95</v>
      </c>
      <c r="Y109" s="16">
        <v>1089.72</v>
      </c>
    </row>
    <row r="110" spans="1:25" ht="15.75">
      <c r="A110" s="16" t="s">
        <v>256</v>
      </c>
      <c r="B110" s="16">
        <v>82.43</v>
      </c>
      <c r="C110" s="16">
        <v>116.49</v>
      </c>
      <c r="D110" s="16">
        <v>83.78</v>
      </c>
      <c r="E110" s="16">
        <v>77.42</v>
      </c>
      <c r="F110" s="16">
        <v>45.87</v>
      </c>
      <c r="G110" s="16">
        <v>21.44</v>
      </c>
      <c r="H110" s="16">
        <v>7.49</v>
      </c>
      <c r="I110" s="16">
        <v>96.09</v>
      </c>
      <c r="J110" s="16">
        <v>0</v>
      </c>
      <c r="K110" s="16">
        <v>0</v>
      </c>
      <c r="L110" s="16">
        <v>29.92</v>
      </c>
      <c r="M110" s="16">
        <v>63.89</v>
      </c>
      <c r="N110" s="16">
        <v>122.97</v>
      </c>
      <c r="O110" s="16">
        <v>93.5</v>
      </c>
      <c r="P110" s="16">
        <v>43.39</v>
      </c>
      <c r="Q110" s="16">
        <v>9.44</v>
      </c>
      <c r="R110" s="16">
        <v>55.4</v>
      </c>
      <c r="S110" s="16">
        <v>26.94</v>
      </c>
      <c r="T110" s="16">
        <v>30.72</v>
      </c>
      <c r="U110" s="16">
        <v>66.88</v>
      </c>
      <c r="V110" s="16">
        <v>221.46</v>
      </c>
      <c r="W110" s="16">
        <v>240.77</v>
      </c>
      <c r="X110" s="16">
        <v>228.38</v>
      </c>
      <c r="Y110" s="16">
        <v>1069.05</v>
      </c>
    </row>
    <row r="111" spans="1:59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ht="33" customHeight="1">
      <c r="A113" s="35" t="s">
        <v>262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7"/>
      <c r="Q113" s="38">
        <f>'[1]Лист2'!C$3</f>
        <v>-7.02</v>
      </c>
      <c r="R113" s="39"/>
      <c r="S113" s="39"/>
      <c r="T113" s="40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ht="33" customHeight="1">
      <c r="A114" s="35" t="s">
        <v>263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7"/>
      <c r="Q114" s="38">
        <f>'[1]Лист2'!D$3</f>
        <v>91.95</v>
      </c>
      <c r="R114" s="39"/>
      <c r="S114" s="39"/>
      <c r="T114" s="40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ht="15.75">
      <c r="A116" s="19" t="s">
        <v>257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25">
        <f>'[1]Лист2'!A$2</f>
        <v>852040.83</v>
      </c>
      <c r="R116" s="25"/>
      <c r="S116" s="14"/>
      <c r="T116" s="14"/>
      <c r="U116" s="14"/>
      <c r="V116" s="14"/>
      <c r="W116" s="14"/>
      <c r="X116" s="14"/>
      <c r="Y116" s="1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ht="15.75">
      <c r="A118" s="26" t="s">
        <v>258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14"/>
      <c r="P118" s="14"/>
      <c r="Q118" s="27">
        <f>'[1]Лист2'!C$1</f>
        <v>203257.28</v>
      </c>
      <c r="R118" s="27"/>
      <c r="S118" s="14"/>
      <c r="T118" s="14"/>
      <c r="U118" s="14"/>
      <c r="V118" s="14"/>
      <c r="W118" s="14"/>
      <c r="X118" s="14"/>
      <c r="Y118" s="1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ht="15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4"/>
      <c r="P119" s="4"/>
      <c r="Q119" s="34"/>
      <c r="R119" s="3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ht="33" customHeight="1">
      <c r="A121" s="17" t="s">
        <v>266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ht="40.5" customHeight="1">
      <c r="A123" s="18" t="s">
        <v>267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</sheetData>
  <sheetProtection/>
  <mergeCells count="24">
    <mergeCell ref="A2:Y2"/>
    <mergeCell ref="E3:L3"/>
    <mergeCell ref="M3:O3"/>
    <mergeCell ref="E4:L4"/>
    <mergeCell ref="M4:O4"/>
    <mergeCell ref="A6:Y6"/>
    <mergeCell ref="Q116:R116"/>
    <mergeCell ref="A8:Y8"/>
    <mergeCell ref="A10:A11"/>
    <mergeCell ref="B10:Y10"/>
    <mergeCell ref="A44:A45"/>
    <mergeCell ref="B44:Y44"/>
    <mergeCell ref="A78:A79"/>
    <mergeCell ref="B78:Y78"/>
    <mergeCell ref="A118:N119"/>
    <mergeCell ref="Q118:R118"/>
    <mergeCell ref="Q119:R119"/>
    <mergeCell ref="A121:Y121"/>
    <mergeCell ref="A123:Y123"/>
    <mergeCell ref="A113:P113"/>
    <mergeCell ref="Q113:T113"/>
    <mergeCell ref="A114:P114"/>
    <mergeCell ref="Q114:T114"/>
    <mergeCell ref="A116:P11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23"/>
  <sheetViews>
    <sheetView view="pageBreakPreview" zoomScale="90" zoomScaleSheetLayoutView="90" zoomScalePageLayoutView="0" workbookViewId="0" topLeftCell="A1">
      <selection activeCell="M25" sqref="M25"/>
    </sheetView>
  </sheetViews>
  <sheetFormatPr defaultColWidth="9.140625" defaultRowHeight="15"/>
  <cols>
    <col min="1" max="1" width="15.7109375" style="6" customWidth="1"/>
    <col min="2" max="25" width="8.7109375" style="6" customWidth="1"/>
    <col min="26" max="27" width="9.140625" style="6" customWidth="1"/>
    <col min="28" max="16384" width="9.140625" style="6" customWidth="1"/>
  </cols>
  <sheetData>
    <row r="1" spans="1:5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42" customHeight="1">
      <c r="A2" s="29" t="s">
        <v>265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2:59" ht="18" customHeight="1">
      <c r="B3" s="7"/>
      <c r="C3" s="7"/>
      <c r="D3" s="7"/>
      <c r="E3" s="30" t="s">
        <v>194</v>
      </c>
      <c r="F3" s="30"/>
      <c r="G3" s="30"/>
      <c r="H3" s="30"/>
      <c r="I3" s="30"/>
      <c r="J3" s="30"/>
      <c r="K3" s="30"/>
      <c r="L3" s="30"/>
      <c r="M3" s="31" t="s">
        <v>195</v>
      </c>
      <c r="N3" s="31"/>
      <c r="O3" s="31"/>
      <c r="P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2:59" ht="18.75" customHeight="1">
      <c r="B4" s="9"/>
      <c r="C4" s="9"/>
      <c r="D4" s="9"/>
      <c r="E4" s="32" t="s">
        <v>196</v>
      </c>
      <c r="F4" s="32"/>
      <c r="G4" s="32"/>
      <c r="H4" s="32"/>
      <c r="I4" s="32"/>
      <c r="J4" s="32"/>
      <c r="K4" s="32"/>
      <c r="L4" s="32"/>
      <c r="M4" s="32" t="s">
        <v>197</v>
      </c>
      <c r="N4" s="32"/>
      <c r="O4" s="32"/>
      <c r="P4" s="9"/>
      <c r="Q4" s="9"/>
      <c r="R4" s="9"/>
      <c r="S4" s="9"/>
      <c r="T4" s="9"/>
      <c r="U4" s="9"/>
      <c r="V4" s="9"/>
      <c r="W4" s="9"/>
      <c r="X4" s="9"/>
      <c r="Y4" s="9"/>
      <c r="Z4" s="5"/>
      <c r="AA4" s="1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73.5" customHeight="1">
      <c r="A6" s="33" t="s">
        <v>198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15.75">
      <c r="A8" s="19" t="s">
        <v>199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16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15.75">
      <c r="A10" s="20" t="s">
        <v>200</v>
      </c>
      <c r="B10" s="22" t="s">
        <v>201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32.25" customHeight="1" thickBot="1">
      <c r="A11" s="21"/>
      <c r="B11" s="11" t="s">
        <v>202</v>
      </c>
      <c r="C11" s="11" t="s">
        <v>203</v>
      </c>
      <c r="D11" s="11" t="s">
        <v>204</v>
      </c>
      <c r="E11" s="11" t="s">
        <v>205</v>
      </c>
      <c r="F11" s="11" t="s">
        <v>206</v>
      </c>
      <c r="G11" s="11" t="s">
        <v>207</v>
      </c>
      <c r="H11" s="11" t="s">
        <v>208</v>
      </c>
      <c r="I11" s="11" t="s">
        <v>209</v>
      </c>
      <c r="J11" s="11" t="s">
        <v>210</v>
      </c>
      <c r="K11" s="11" t="s">
        <v>211</v>
      </c>
      <c r="L11" s="11" t="s">
        <v>212</v>
      </c>
      <c r="M11" s="11" t="s">
        <v>213</v>
      </c>
      <c r="N11" s="11" t="s">
        <v>214</v>
      </c>
      <c r="O11" s="11" t="s">
        <v>215</v>
      </c>
      <c r="P11" s="11" t="s">
        <v>216</v>
      </c>
      <c r="Q11" s="11" t="s">
        <v>217</v>
      </c>
      <c r="R11" s="11" t="s">
        <v>218</v>
      </c>
      <c r="S11" s="11" t="s">
        <v>219</v>
      </c>
      <c r="T11" s="11" t="s">
        <v>220</v>
      </c>
      <c r="U11" s="11" t="s">
        <v>221</v>
      </c>
      <c r="V11" s="11" t="s">
        <v>222</v>
      </c>
      <c r="W11" s="11" t="s">
        <v>223</v>
      </c>
      <c r="X11" s="11" t="s">
        <v>224</v>
      </c>
      <c r="Y11" s="12" t="s">
        <v>225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6.5" customHeight="1">
      <c r="A12" s="13" t="s">
        <v>226</v>
      </c>
      <c r="B12" s="3">
        <v>1359.23</v>
      </c>
      <c r="C12" s="3">
        <v>1313.45</v>
      </c>
      <c r="D12" s="3">
        <v>1286.74</v>
      </c>
      <c r="E12" s="3">
        <v>1284.46</v>
      </c>
      <c r="F12" s="3">
        <v>1288.76</v>
      </c>
      <c r="G12" s="3">
        <v>1301.86</v>
      </c>
      <c r="H12" s="3">
        <v>1355.03</v>
      </c>
      <c r="I12" s="3">
        <v>1382.49</v>
      </c>
      <c r="J12" s="3">
        <v>1461.03</v>
      </c>
      <c r="K12" s="3">
        <v>1448.49</v>
      </c>
      <c r="L12" s="3">
        <v>1506.79</v>
      </c>
      <c r="M12" s="3">
        <v>1505.12</v>
      </c>
      <c r="N12" s="3">
        <v>1470.48</v>
      </c>
      <c r="O12" s="3">
        <v>1466.47</v>
      </c>
      <c r="P12" s="3">
        <v>1446.59</v>
      </c>
      <c r="Q12" s="3">
        <v>1427.83</v>
      </c>
      <c r="R12" s="3">
        <v>1432.68</v>
      </c>
      <c r="S12" s="3">
        <v>1432.23</v>
      </c>
      <c r="T12" s="3">
        <v>1493.02</v>
      </c>
      <c r="U12" s="3">
        <v>1631.62</v>
      </c>
      <c r="V12" s="3">
        <v>1630.3</v>
      </c>
      <c r="W12" s="3">
        <v>1545.5</v>
      </c>
      <c r="X12" s="3">
        <v>1380.41</v>
      </c>
      <c r="Y12" s="3">
        <v>1292.94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25" ht="16.5" customHeight="1">
      <c r="A13" s="13" t="s">
        <v>227</v>
      </c>
      <c r="B13" s="3">
        <v>1300.99</v>
      </c>
      <c r="C13" s="3">
        <v>1273.26</v>
      </c>
      <c r="D13" s="3">
        <v>1263.94</v>
      </c>
      <c r="E13" s="3">
        <v>1271.58</v>
      </c>
      <c r="F13" s="3">
        <v>1271.62</v>
      </c>
      <c r="G13" s="3">
        <v>1277.83</v>
      </c>
      <c r="H13" s="3">
        <v>1313.97</v>
      </c>
      <c r="I13" s="3">
        <v>1345.35</v>
      </c>
      <c r="J13" s="3">
        <v>1395.45</v>
      </c>
      <c r="K13" s="3">
        <v>1448.43</v>
      </c>
      <c r="L13" s="3">
        <v>1527.34</v>
      </c>
      <c r="M13" s="3">
        <v>1520.76</v>
      </c>
      <c r="N13" s="3">
        <v>1478.2</v>
      </c>
      <c r="O13" s="3">
        <v>1452.21</v>
      </c>
      <c r="P13" s="3">
        <v>1449.2</v>
      </c>
      <c r="Q13" s="3">
        <v>1439.19</v>
      </c>
      <c r="R13" s="3">
        <v>1443.15</v>
      </c>
      <c r="S13" s="3">
        <v>1452.54</v>
      </c>
      <c r="T13" s="3">
        <v>1464.04</v>
      </c>
      <c r="U13" s="3">
        <v>1640.19</v>
      </c>
      <c r="V13" s="3">
        <v>1631.5</v>
      </c>
      <c r="W13" s="3">
        <v>1542.35</v>
      </c>
      <c r="X13" s="3">
        <v>1370.71</v>
      </c>
      <c r="Y13" s="3">
        <v>1286.25</v>
      </c>
    </row>
    <row r="14" spans="1:25" ht="16.5" customHeight="1">
      <c r="A14" s="13" t="s">
        <v>228</v>
      </c>
      <c r="B14" s="3">
        <v>1295.55</v>
      </c>
      <c r="C14" s="3">
        <v>1271.7</v>
      </c>
      <c r="D14" s="3">
        <v>1268.52</v>
      </c>
      <c r="E14" s="3">
        <v>1254.46</v>
      </c>
      <c r="F14" s="3">
        <v>1255.96</v>
      </c>
      <c r="G14" s="3">
        <v>1273.27</v>
      </c>
      <c r="H14" s="3">
        <v>1294.14</v>
      </c>
      <c r="I14" s="3">
        <v>1341.77</v>
      </c>
      <c r="J14" s="3">
        <v>1427.41</v>
      </c>
      <c r="K14" s="3">
        <v>1445.74</v>
      </c>
      <c r="L14" s="3">
        <v>1499.18</v>
      </c>
      <c r="M14" s="3">
        <v>1500.03</v>
      </c>
      <c r="N14" s="3">
        <v>1469.32</v>
      </c>
      <c r="O14" s="3">
        <v>1447.33</v>
      </c>
      <c r="P14" s="3">
        <v>1468.93</v>
      </c>
      <c r="Q14" s="3">
        <v>1467.47</v>
      </c>
      <c r="R14" s="3">
        <v>1452.33</v>
      </c>
      <c r="S14" s="3">
        <v>1478.87</v>
      </c>
      <c r="T14" s="3">
        <v>1504.24</v>
      </c>
      <c r="U14" s="3">
        <v>1638.12</v>
      </c>
      <c r="V14" s="3">
        <v>1653.48</v>
      </c>
      <c r="W14" s="3">
        <v>1616.47</v>
      </c>
      <c r="X14" s="3">
        <v>1410.66</v>
      </c>
      <c r="Y14" s="3">
        <v>1312.62</v>
      </c>
    </row>
    <row r="15" spans="1:25" ht="16.5" customHeight="1">
      <c r="A15" s="13" t="s">
        <v>229</v>
      </c>
      <c r="B15" s="3">
        <v>1358.88</v>
      </c>
      <c r="C15" s="3">
        <v>1307.61</v>
      </c>
      <c r="D15" s="3">
        <v>1283.92</v>
      </c>
      <c r="E15" s="3">
        <v>1273.87</v>
      </c>
      <c r="F15" s="3">
        <v>1303.87</v>
      </c>
      <c r="G15" s="3">
        <v>1375.38</v>
      </c>
      <c r="H15" s="3">
        <v>1572.3</v>
      </c>
      <c r="I15" s="3">
        <v>1666.31</v>
      </c>
      <c r="J15" s="3">
        <v>1771.07</v>
      </c>
      <c r="K15" s="3">
        <v>1743.35</v>
      </c>
      <c r="L15" s="3">
        <v>1722.14</v>
      </c>
      <c r="M15" s="3">
        <v>1671.88</v>
      </c>
      <c r="N15" s="3">
        <v>1667.44</v>
      </c>
      <c r="O15" s="3">
        <v>1671.49</v>
      </c>
      <c r="P15" s="3">
        <v>1668.13</v>
      </c>
      <c r="Q15" s="3">
        <v>1656.46</v>
      </c>
      <c r="R15" s="3">
        <v>1661.79</v>
      </c>
      <c r="S15" s="3">
        <v>1660.69</v>
      </c>
      <c r="T15" s="3">
        <v>1631.68</v>
      </c>
      <c r="U15" s="3">
        <v>1629.28</v>
      </c>
      <c r="V15" s="3">
        <v>1629.27</v>
      </c>
      <c r="W15" s="3">
        <v>1587.1</v>
      </c>
      <c r="X15" s="3">
        <v>1481</v>
      </c>
      <c r="Y15" s="3">
        <v>1302.77</v>
      </c>
    </row>
    <row r="16" spans="1:25" ht="16.5" customHeight="1">
      <c r="A16" s="13" t="s">
        <v>230</v>
      </c>
      <c r="B16" s="3">
        <v>1327.34</v>
      </c>
      <c r="C16" s="3">
        <v>1276.92</v>
      </c>
      <c r="D16" s="3">
        <v>1259.34</v>
      </c>
      <c r="E16" s="3">
        <v>1269.72</v>
      </c>
      <c r="F16" s="3">
        <v>1296.99</v>
      </c>
      <c r="G16" s="3">
        <v>1368.84</v>
      </c>
      <c r="H16" s="3">
        <v>1531.11</v>
      </c>
      <c r="I16" s="3">
        <v>1627.48</v>
      </c>
      <c r="J16" s="3">
        <v>1626.5</v>
      </c>
      <c r="K16" s="3">
        <v>1667.97</v>
      </c>
      <c r="L16" s="3">
        <v>1615.81</v>
      </c>
      <c r="M16" s="3">
        <v>1608.53</v>
      </c>
      <c r="N16" s="3">
        <v>1605.26</v>
      </c>
      <c r="O16" s="3">
        <v>1607.61</v>
      </c>
      <c r="P16" s="3">
        <v>1603.11</v>
      </c>
      <c r="Q16" s="3">
        <v>1606.15</v>
      </c>
      <c r="R16" s="3">
        <v>1607.29</v>
      </c>
      <c r="S16" s="3">
        <v>1614.58</v>
      </c>
      <c r="T16" s="3">
        <v>1603.93</v>
      </c>
      <c r="U16" s="3">
        <v>1617.07</v>
      </c>
      <c r="V16" s="3">
        <v>1595.84</v>
      </c>
      <c r="W16" s="3">
        <v>1549.8</v>
      </c>
      <c r="X16" s="3">
        <v>1403.99</v>
      </c>
      <c r="Y16" s="3">
        <v>1285.2</v>
      </c>
    </row>
    <row r="17" spans="1:25" ht="16.5" customHeight="1">
      <c r="A17" s="13" t="s">
        <v>231</v>
      </c>
      <c r="B17" s="3">
        <v>1277.82</v>
      </c>
      <c r="C17" s="3">
        <v>1254.86</v>
      </c>
      <c r="D17" s="3">
        <v>1257.42</v>
      </c>
      <c r="E17" s="3">
        <v>1268.34</v>
      </c>
      <c r="F17" s="3">
        <v>1304.5</v>
      </c>
      <c r="G17" s="3">
        <v>1368.51</v>
      </c>
      <c r="H17" s="3">
        <v>1536.19</v>
      </c>
      <c r="I17" s="3">
        <v>1602.94</v>
      </c>
      <c r="J17" s="3">
        <v>1636.85</v>
      </c>
      <c r="K17" s="3">
        <v>1700.24</v>
      </c>
      <c r="L17" s="3">
        <v>1665.39</v>
      </c>
      <c r="M17" s="3">
        <v>1620.66</v>
      </c>
      <c r="N17" s="3">
        <v>1646.28</v>
      </c>
      <c r="O17" s="3">
        <v>1645.74</v>
      </c>
      <c r="P17" s="3">
        <v>1650.52</v>
      </c>
      <c r="Q17" s="3">
        <v>1628.18</v>
      </c>
      <c r="R17" s="3">
        <v>1618.94</v>
      </c>
      <c r="S17" s="3">
        <v>1691.76</v>
      </c>
      <c r="T17" s="3">
        <v>1624.33</v>
      </c>
      <c r="U17" s="3">
        <v>1675.94</v>
      </c>
      <c r="V17" s="3">
        <v>1643.59</v>
      </c>
      <c r="W17" s="3">
        <v>1599.69</v>
      </c>
      <c r="X17" s="3">
        <v>1419.84</v>
      </c>
      <c r="Y17" s="3">
        <v>1372.06</v>
      </c>
    </row>
    <row r="18" spans="1:25" ht="16.5" customHeight="1">
      <c r="A18" s="13" t="s">
        <v>232</v>
      </c>
      <c r="B18" s="3">
        <v>1352.02</v>
      </c>
      <c r="C18" s="3">
        <v>1282.19</v>
      </c>
      <c r="D18" s="3">
        <v>1259.23</v>
      </c>
      <c r="E18" s="3">
        <v>1257.69</v>
      </c>
      <c r="F18" s="3">
        <v>1273.21</v>
      </c>
      <c r="G18" s="3">
        <v>1314.18</v>
      </c>
      <c r="H18" s="3">
        <v>1414.97</v>
      </c>
      <c r="I18" s="3">
        <v>1488.45</v>
      </c>
      <c r="J18" s="3">
        <v>1604.56</v>
      </c>
      <c r="K18" s="3">
        <v>1626.51</v>
      </c>
      <c r="L18" s="3">
        <v>1659.35</v>
      </c>
      <c r="M18" s="3">
        <v>1661.11</v>
      </c>
      <c r="N18" s="3">
        <v>1650.79</v>
      </c>
      <c r="O18" s="3">
        <v>1645</v>
      </c>
      <c r="P18" s="3">
        <v>1614.8</v>
      </c>
      <c r="Q18" s="3">
        <v>1634.22</v>
      </c>
      <c r="R18" s="3">
        <v>1651</v>
      </c>
      <c r="S18" s="3">
        <v>1662.16</v>
      </c>
      <c r="T18" s="3">
        <v>1706.48</v>
      </c>
      <c r="U18" s="3">
        <v>1754.38</v>
      </c>
      <c r="V18" s="3">
        <v>1702.38</v>
      </c>
      <c r="W18" s="3">
        <v>1602.63</v>
      </c>
      <c r="X18" s="3">
        <v>1401.04</v>
      </c>
      <c r="Y18" s="3">
        <v>1321.68</v>
      </c>
    </row>
    <row r="19" spans="1:25" ht="16.5" customHeight="1">
      <c r="A19" s="13" t="s">
        <v>233</v>
      </c>
      <c r="B19" s="3">
        <v>1320.3</v>
      </c>
      <c r="C19" s="3">
        <v>1291.02</v>
      </c>
      <c r="D19" s="3">
        <v>1263.27</v>
      </c>
      <c r="E19" s="3">
        <v>1254.99</v>
      </c>
      <c r="F19" s="3">
        <v>1259.61</v>
      </c>
      <c r="G19" s="3">
        <v>1268.74</v>
      </c>
      <c r="H19" s="3">
        <v>1295.99</v>
      </c>
      <c r="I19" s="3">
        <v>1341.16</v>
      </c>
      <c r="J19" s="3">
        <v>1432.29</v>
      </c>
      <c r="K19" s="3">
        <v>1542.16</v>
      </c>
      <c r="L19" s="3">
        <v>1564.01</v>
      </c>
      <c r="M19" s="3">
        <v>1579.55</v>
      </c>
      <c r="N19" s="3">
        <v>1572.8</v>
      </c>
      <c r="O19" s="3">
        <v>1579.57</v>
      </c>
      <c r="P19" s="3">
        <v>1587.44</v>
      </c>
      <c r="Q19" s="3">
        <v>1594.05</v>
      </c>
      <c r="R19" s="3">
        <v>1606.33</v>
      </c>
      <c r="S19" s="3">
        <v>1609.73</v>
      </c>
      <c r="T19" s="3">
        <v>1608.43</v>
      </c>
      <c r="U19" s="3">
        <v>1642.9</v>
      </c>
      <c r="V19" s="3">
        <v>1677.18</v>
      </c>
      <c r="W19" s="3">
        <v>1599.33</v>
      </c>
      <c r="X19" s="3">
        <v>1429.72</v>
      </c>
      <c r="Y19" s="3">
        <v>1334.95</v>
      </c>
    </row>
    <row r="20" spans="1:25" ht="16.5" customHeight="1">
      <c r="A20" s="13" t="s">
        <v>234</v>
      </c>
      <c r="B20" s="3">
        <v>1527.53</v>
      </c>
      <c r="C20" s="3">
        <v>1416.8</v>
      </c>
      <c r="D20" s="3">
        <v>1384.27</v>
      </c>
      <c r="E20" s="3">
        <v>1358.34</v>
      </c>
      <c r="F20" s="3">
        <v>1350.97</v>
      </c>
      <c r="G20" s="3">
        <v>1380.51</v>
      </c>
      <c r="H20" s="3">
        <v>1431.14</v>
      </c>
      <c r="I20" s="3">
        <v>1475.29</v>
      </c>
      <c r="J20" s="3">
        <v>1574.56</v>
      </c>
      <c r="K20" s="3">
        <v>1608.72</v>
      </c>
      <c r="L20" s="3">
        <v>1621.12</v>
      </c>
      <c r="M20" s="3">
        <v>1610.94</v>
      </c>
      <c r="N20" s="3">
        <v>1603.18</v>
      </c>
      <c r="O20" s="3">
        <v>1601.35</v>
      </c>
      <c r="P20" s="3">
        <v>1600.64</v>
      </c>
      <c r="Q20" s="3">
        <v>1600.41</v>
      </c>
      <c r="R20" s="3">
        <v>1611.44</v>
      </c>
      <c r="S20" s="3">
        <v>1612.24</v>
      </c>
      <c r="T20" s="3">
        <v>1627.46</v>
      </c>
      <c r="U20" s="3">
        <v>1757.77</v>
      </c>
      <c r="V20" s="3">
        <v>1733.24</v>
      </c>
      <c r="W20" s="3">
        <v>1604.16</v>
      </c>
      <c r="X20" s="3">
        <v>1578.05</v>
      </c>
      <c r="Y20" s="3">
        <v>1406.34</v>
      </c>
    </row>
    <row r="21" spans="1:25" ht="16.5" customHeight="1">
      <c r="A21" s="13" t="s">
        <v>235</v>
      </c>
      <c r="B21" s="3">
        <v>1435.67</v>
      </c>
      <c r="C21" s="3">
        <v>1383.88</v>
      </c>
      <c r="D21" s="3">
        <v>1337.98</v>
      </c>
      <c r="E21" s="3">
        <v>1327.29</v>
      </c>
      <c r="F21" s="3">
        <v>1329.39</v>
      </c>
      <c r="G21" s="3">
        <v>1355.92</v>
      </c>
      <c r="H21" s="3">
        <v>1422.24</v>
      </c>
      <c r="I21" s="3">
        <v>1535.24</v>
      </c>
      <c r="J21" s="3">
        <v>1566.23</v>
      </c>
      <c r="K21" s="3">
        <v>1595.24</v>
      </c>
      <c r="L21" s="3">
        <v>1604.8</v>
      </c>
      <c r="M21" s="3">
        <v>1600.34</v>
      </c>
      <c r="N21" s="3">
        <v>1577.41</v>
      </c>
      <c r="O21" s="3">
        <v>1573.87</v>
      </c>
      <c r="P21" s="3">
        <v>1577.07</v>
      </c>
      <c r="Q21" s="3">
        <v>1577.44</v>
      </c>
      <c r="R21" s="3">
        <v>1573.47</v>
      </c>
      <c r="S21" s="3">
        <v>1574.13</v>
      </c>
      <c r="T21" s="3">
        <v>1579.66</v>
      </c>
      <c r="U21" s="3">
        <v>1656.77</v>
      </c>
      <c r="V21" s="3">
        <v>1628.18</v>
      </c>
      <c r="W21" s="3">
        <v>1570.71</v>
      </c>
      <c r="X21" s="3">
        <v>1468.28</v>
      </c>
      <c r="Y21" s="3">
        <v>1347.92</v>
      </c>
    </row>
    <row r="22" spans="1:25" ht="16.5" customHeight="1">
      <c r="A22" s="13" t="s">
        <v>236</v>
      </c>
      <c r="B22" s="3">
        <v>1345.95</v>
      </c>
      <c r="C22" s="3">
        <v>1313.44</v>
      </c>
      <c r="D22" s="3">
        <v>1278.99</v>
      </c>
      <c r="E22" s="3">
        <v>1277.72</v>
      </c>
      <c r="F22" s="3">
        <v>1302.94</v>
      </c>
      <c r="G22" s="3">
        <v>1354.31</v>
      </c>
      <c r="H22" s="3">
        <v>1589.31</v>
      </c>
      <c r="I22" s="3">
        <v>1626.74</v>
      </c>
      <c r="J22" s="3">
        <v>1632.06</v>
      </c>
      <c r="K22" s="3">
        <v>1622.71</v>
      </c>
      <c r="L22" s="3">
        <v>1583.72</v>
      </c>
      <c r="M22" s="3">
        <v>1575.68</v>
      </c>
      <c r="N22" s="3">
        <v>1577.06</v>
      </c>
      <c r="O22" s="3">
        <v>1555.79</v>
      </c>
      <c r="P22" s="3">
        <v>1531.16</v>
      </c>
      <c r="Q22" s="3">
        <v>1541.5</v>
      </c>
      <c r="R22" s="3">
        <v>1587.97</v>
      </c>
      <c r="S22" s="3">
        <v>1589.45</v>
      </c>
      <c r="T22" s="3">
        <v>1596.27</v>
      </c>
      <c r="U22" s="3">
        <v>1608.91</v>
      </c>
      <c r="V22" s="3">
        <v>1603.85</v>
      </c>
      <c r="W22" s="3">
        <v>1580.21</v>
      </c>
      <c r="X22" s="3">
        <v>1382.59</v>
      </c>
      <c r="Y22" s="3">
        <v>1267.96</v>
      </c>
    </row>
    <row r="23" spans="1:25" ht="16.5" customHeight="1">
      <c r="A23" s="13" t="s">
        <v>237</v>
      </c>
      <c r="B23" s="3">
        <v>1312.5</v>
      </c>
      <c r="C23" s="3">
        <v>1252.19</v>
      </c>
      <c r="D23" s="3">
        <v>1236.46</v>
      </c>
      <c r="E23" s="3">
        <v>1239.13</v>
      </c>
      <c r="F23" s="3">
        <v>1253.82</v>
      </c>
      <c r="G23" s="3">
        <v>1289.06</v>
      </c>
      <c r="H23" s="3">
        <v>1491.58</v>
      </c>
      <c r="I23" s="3">
        <v>1642.23</v>
      </c>
      <c r="J23" s="3">
        <v>1750.43</v>
      </c>
      <c r="K23" s="3">
        <v>1775.5</v>
      </c>
      <c r="L23" s="3">
        <v>1759.66</v>
      </c>
      <c r="M23" s="3">
        <v>1746.95</v>
      </c>
      <c r="N23" s="3">
        <v>1747.87</v>
      </c>
      <c r="O23" s="3">
        <v>1749.16</v>
      </c>
      <c r="P23" s="3">
        <v>1743.6</v>
      </c>
      <c r="Q23" s="3">
        <v>1729.16</v>
      </c>
      <c r="R23" s="3">
        <v>1708.44</v>
      </c>
      <c r="S23" s="3">
        <v>1708.11</v>
      </c>
      <c r="T23" s="3">
        <v>1713.08</v>
      </c>
      <c r="U23" s="3">
        <v>1744.01</v>
      </c>
      <c r="V23" s="3">
        <v>1692.9</v>
      </c>
      <c r="W23" s="3">
        <v>1611.29</v>
      </c>
      <c r="X23" s="3">
        <v>1536.28</v>
      </c>
      <c r="Y23" s="3">
        <v>1347.79</v>
      </c>
    </row>
    <row r="24" spans="1:25" ht="16.5" customHeight="1">
      <c r="A24" s="13" t="s">
        <v>238</v>
      </c>
      <c r="B24" s="3">
        <v>1335.42</v>
      </c>
      <c r="C24" s="3">
        <v>1271.78</v>
      </c>
      <c r="D24" s="3">
        <v>1250.82</v>
      </c>
      <c r="E24" s="3">
        <v>1255.75</v>
      </c>
      <c r="F24" s="3">
        <v>1274.97</v>
      </c>
      <c r="G24" s="3">
        <v>1382.25</v>
      </c>
      <c r="H24" s="3">
        <v>1603.34</v>
      </c>
      <c r="I24" s="3">
        <v>1693.42</v>
      </c>
      <c r="J24" s="3">
        <v>1721.44</v>
      </c>
      <c r="K24" s="3">
        <v>1767.93</v>
      </c>
      <c r="L24" s="3">
        <v>1756.98</v>
      </c>
      <c r="M24" s="3">
        <v>1676.44</v>
      </c>
      <c r="N24" s="3">
        <v>1653.7</v>
      </c>
      <c r="O24" s="3">
        <v>1730.95</v>
      </c>
      <c r="P24" s="3">
        <v>1714.49</v>
      </c>
      <c r="Q24" s="3">
        <v>1710.2</v>
      </c>
      <c r="R24" s="3">
        <v>1697.86</v>
      </c>
      <c r="S24" s="3">
        <v>1690.89</v>
      </c>
      <c r="T24" s="3">
        <v>1679.61</v>
      </c>
      <c r="U24" s="3">
        <v>1666.3</v>
      </c>
      <c r="V24" s="3">
        <v>1634.03</v>
      </c>
      <c r="W24" s="3">
        <v>1642.87</v>
      </c>
      <c r="X24" s="3">
        <v>1492.32</v>
      </c>
      <c r="Y24" s="3">
        <v>1320.3</v>
      </c>
    </row>
    <row r="25" spans="1:25" ht="16.5" customHeight="1">
      <c r="A25" s="13" t="s">
        <v>239</v>
      </c>
      <c r="B25" s="3">
        <v>1356.17</v>
      </c>
      <c r="C25" s="3">
        <v>1283.66</v>
      </c>
      <c r="D25" s="3">
        <v>1257.42</v>
      </c>
      <c r="E25" s="3">
        <v>1252.02</v>
      </c>
      <c r="F25" s="3">
        <v>1258.77</v>
      </c>
      <c r="G25" s="3">
        <v>1268.28</v>
      </c>
      <c r="H25" s="3">
        <v>1431.66</v>
      </c>
      <c r="I25" s="3">
        <v>1580.88</v>
      </c>
      <c r="J25" s="3">
        <v>1720.21</v>
      </c>
      <c r="K25" s="3">
        <v>1777.71</v>
      </c>
      <c r="L25" s="3">
        <v>1763.54</v>
      </c>
      <c r="M25" s="3">
        <v>1736.92</v>
      </c>
      <c r="N25" s="3">
        <v>1734.34</v>
      </c>
      <c r="O25" s="3">
        <v>1714.67</v>
      </c>
      <c r="P25" s="3">
        <v>1709.07</v>
      </c>
      <c r="Q25" s="3">
        <v>1702.59</v>
      </c>
      <c r="R25" s="3">
        <v>1710.8</v>
      </c>
      <c r="S25" s="3">
        <v>1714.48</v>
      </c>
      <c r="T25" s="3">
        <v>1703.27</v>
      </c>
      <c r="U25" s="3">
        <v>1728.38</v>
      </c>
      <c r="V25" s="3">
        <v>1750.34</v>
      </c>
      <c r="W25" s="3">
        <v>1660.05</v>
      </c>
      <c r="X25" s="3">
        <v>1582.58</v>
      </c>
      <c r="Y25" s="3">
        <v>1370.09</v>
      </c>
    </row>
    <row r="26" spans="1:25" ht="16.5" customHeight="1">
      <c r="A26" s="13" t="s">
        <v>240</v>
      </c>
      <c r="B26" s="3">
        <v>1298.58</v>
      </c>
      <c r="C26" s="3">
        <v>1249.99</v>
      </c>
      <c r="D26" s="3">
        <v>1244.43</v>
      </c>
      <c r="E26" s="3">
        <v>1244.1</v>
      </c>
      <c r="F26" s="3">
        <v>1255.92</v>
      </c>
      <c r="G26" s="3">
        <v>1265.92</v>
      </c>
      <c r="H26" s="3">
        <v>1316.78</v>
      </c>
      <c r="I26" s="3">
        <v>1427.16</v>
      </c>
      <c r="J26" s="3">
        <v>1590.49</v>
      </c>
      <c r="K26" s="3">
        <v>1633.51</v>
      </c>
      <c r="L26" s="3">
        <v>1619.34</v>
      </c>
      <c r="M26" s="3">
        <v>1603.62</v>
      </c>
      <c r="N26" s="3">
        <v>1604.55</v>
      </c>
      <c r="O26" s="3">
        <v>1588.07</v>
      </c>
      <c r="P26" s="3">
        <v>1601.57</v>
      </c>
      <c r="Q26" s="3">
        <v>1609.85</v>
      </c>
      <c r="R26" s="3">
        <v>1656.73</v>
      </c>
      <c r="S26" s="3">
        <v>1660.19</v>
      </c>
      <c r="T26" s="3">
        <v>1705.15</v>
      </c>
      <c r="U26" s="3">
        <v>1730.29</v>
      </c>
      <c r="V26" s="3">
        <v>1783.56</v>
      </c>
      <c r="W26" s="3">
        <v>1680.06</v>
      </c>
      <c r="X26" s="3">
        <v>1581.38</v>
      </c>
      <c r="Y26" s="3">
        <v>1300.03</v>
      </c>
    </row>
    <row r="27" spans="1:25" ht="16.5" customHeight="1">
      <c r="A27" s="13" t="s">
        <v>241</v>
      </c>
      <c r="B27" s="3">
        <v>1283.98</v>
      </c>
      <c r="C27" s="3">
        <v>1251.14</v>
      </c>
      <c r="D27" s="3">
        <v>1247.11</v>
      </c>
      <c r="E27" s="3">
        <v>1241.06</v>
      </c>
      <c r="F27" s="3">
        <v>1258.46</v>
      </c>
      <c r="G27" s="3">
        <v>1389.27</v>
      </c>
      <c r="H27" s="3">
        <v>1718.72</v>
      </c>
      <c r="I27" s="3">
        <v>1870.96</v>
      </c>
      <c r="J27" s="3">
        <v>1924.76</v>
      </c>
      <c r="K27" s="3">
        <v>1947.26</v>
      </c>
      <c r="L27" s="3">
        <v>1924.32</v>
      </c>
      <c r="M27" s="3">
        <v>1939.33</v>
      </c>
      <c r="N27" s="3">
        <v>1914.67</v>
      </c>
      <c r="O27" s="3">
        <v>1907.45</v>
      </c>
      <c r="P27" s="3">
        <v>1903.08</v>
      </c>
      <c r="Q27" s="3">
        <v>1856.56</v>
      </c>
      <c r="R27" s="3">
        <v>1792.32</v>
      </c>
      <c r="S27" s="3">
        <v>1765.25</v>
      </c>
      <c r="T27" s="3">
        <v>1794.81</v>
      </c>
      <c r="U27" s="3">
        <v>1797.65</v>
      </c>
      <c r="V27" s="3">
        <v>1750.42</v>
      </c>
      <c r="W27" s="3">
        <v>1696.3</v>
      </c>
      <c r="X27" s="3">
        <v>1542.25</v>
      </c>
      <c r="Y27" s="3">
        <v>1285.22</v>
      </c>
    </row>
    <row r="28" spans="1:25" ht="16.5" customHeight="1">
      <c r="A28" s="13" t="s">
        <v>242</v>
      </c>
      <c r="B28" s="3">
        <v>1251</v>
      </c>
      <c r="C28" s="3">
        <v>1232.99</v>
      </c>
      <c r="D28" s="3">
        <v>1201.96</v>
      </c>
      <c r="E28" s="3">
        <v>1207.17</v>
      </c>
      <c r="F28" s="3">
        <v>1245.06</v>
      </c>
      <c r="G28" s="3">
        <v>1316.79</v>
      </c>
      <c r="H28" s="3">
        <v>1697.8</v>
      </c>
      <c r="I28" s="3">
        <v>1772.89</v>
      </c>
      <c r="J28" s="3">
        <v>1832.83</v>
      </c>
      <c r="K28" s="3">
        <v>1892.66</v>
      </c>
      <c r="L28" s="3">
        <v>1947.86</v>
      </c>
      <c r="M28" s="3">
        <v>1917.87</v>
      </c>
      <c r="N28" s="3">
        <v>1938.66</v>
      </c>
      <c r="O28" s="3">
        <v>1892.72</v>
      </c>
      <c r="P28" s="3">
        <v>1878.33</v>
      </c>
      <c r="Q28" s="3">
        <v>1833.58</v>
      </c>
      <c r="R28" s="3">
        <v>1775.2</v>
      </c>
      <c r="S28" s="3">
        <v>1761.27</v>
      </c>
      <c r="T28" s="3">
        <v>1815.42</v>
      </c>
      <c r="U28" s="3">
        <v>1776.68</v>
      </c>
      <c r="V28" s="3">
        <v>1753.69</v>
      </c>
      <c r="W28" s="3">
        <v>1696.83</v>
      </c>
      <c r="X28" s="3">
        <v>1521.78</v>
      </c>
      <c r="Y28" s="3">
        <v>1288.83</v>
      </c>
    </row>
    <row r="29" spans="1:25" ht="16.5" customHeight="1">
      <c r="A29" s="13" t="s">
        <v>243</v>
      </c>
      <c r="B29" s="3">
        <v>1242.47</v>
      </c>
      <c r="C29" s="3">
        <v>1214.54</v>
      </c>
      <c r="D29" s="3">
        <v>1171.49</v>
      </c>
      <c r="E29" s="3">
        <v>1194.64</v>
      </c>
      <c r="F29" s="3">
        <v>1245.63</v>
      </c>
      <c r="G29" s="3">
        <v>1259.45</v>
      </c>
      <c r="H29" s="3">
        <v>1431.77</v>
      </c>
      <c r="I29" s="3">
        <v>1667.07</v>
      </c>
      <c r="J29" s="3">
        <v>1746.68</v>
      </c>
      <c r="K29" s="3">
        <v>1821.59</v>
      </c>
      <c r="L29" s="3">
        <v>1830.91</v>
      </c>
      <c r="M29" s="3">
        <v>1823.32</v>
      </c>
      <c r="N29" s="3">
        <v>1831.55</v>
      </c>
      <c r="O29" s="3">
        <v>1853.28</v>
      </c>
      <c r="P29" s="3">
        <v>1832.74</v>
      </c>
      <c r="Q29" s="3">
        <v>1795</v>
      </c>
      <c r="R29" s="3">
        <v>1774.94</v>
      </c>
      <c r="S29" s="3">
        <v>1757.52</v>
      </c>
      <c r="T29" s="3">
        <v>1746.66</v>
      </c>
      <c r="U29" s="3">
        <v>1751.28</v>
      </c>
      <c r="V29" s="3">
        <v>1736.1</v>
      </c>
      <c r="W29" s="3">
        <v>1643.56</v>
      </c>
      <c r="X29" s="3">
        <v>1503.24</v>
      </c>
      <c r="Y29" s="3">
        <v>1281.82</v>
      </c>
    </row>
    <row r="30" spans="1:25" ht="16.5" customHeight="1">
      <c r="A30" s="13" t="s">
        <v>244</v>
      </c>
      <c r="B30" s="3">
        <v>1203.25</v>
      </c>
      <c r="C30" s="3">
        <v>1060.38</v>
      </c>
      <c r="D30" s="3">
        <v>1084.22</v>
      </c>
      <c r="E30" s="3">
        <v>1184.83</v>
      </c>
      <c r="F30" s="3">
        <v>1204.61</v>
      </c>
      <c r="G30" s="3">
        <v>1216.38</v>
      </c>
      <c r="H30" s="3">
        <v>1355.44</v>
      </c>
      <c r="I30" s="3">
        <v>1593.7</v>
      </c>
      <c r="J30" s="3">
        <v>1692.66</v>
      </c>
      <c r="K30" s="3">
        <v>1719.96</v>
      </c>
      <c r="L30" s="3">
        <v>1735.18</v>
      </c>
      <c r="M30" s="3">
        <v>1687.23</v>
      </c>
      <c r="N30" s="3">
        <v>1688.45</v>
      </c>
      <c r="O30" s="3">
        <v>1722.32</v>
      </c>
      <c r="P30" s="3">
        <v>1694.75</v>
      </c>
      <c r="Q30" s="3">
        <v>1686.73</v>
      </c>
      <c r="R30" s="3">
        <v>1626.51</v>
      </c>
      <c r="S30" s="3">
        <v>1658.59</v>
      </c>
      <c r="T30" s="3">
        <v>1671.01</v>
      </c>
      <c r="U30" s="3">
        <v>1640.86</v>
      </c>
      <c r="V30" s="3">
        <v>1575.82</v>
      </c>
      <c r="W30" s="3">
        <v>1474.24</v>
      </c>
      <c r="X30" s="3">
        <v>1329.51</v>
      </c>
      <c r="Y30" s="3">
        <v>1206.54</v>
      </c>
    </row>
    <row r="31" spans="1:25" ht="16.5" customHeight="1">
      <c r="A31" s="13" t="s">
        <v>245</v>
      </c>
      <c r="B31" s="3">
        <v>1211.27</v>
      </c>
      <c r="C31" s="3">
        <v>1129.23</v>
      </c>
      <c r="D31" s="3">
        <v>1139.55</v>
      </c>
      <c r="E31" s="3">
        <v>1151.01</v>
      </c>
      <c r="F31" s="3">
        <v>1176.18</v>
      </c>
      <c r="G31" s="3">
        <v>1226.3</v>
      </c>
      <c r="H31" s="3">
        <v>1292.84</v>
      </c>
      <c r="I31" s="3">
        <v>1470.26</v>
      </c>
      <c r="J31" s="3">
        <v>1622.76</v>
      </c>
      <c r="K31" s="3">
        <v>1661.46</v>
      </c>
      <c r="L31" s="3">
        <v>1639.7</v>
      </c>
      <c r="M31" s="3">
        <v>1635.3</v>
      </c>
      <c r="N31" s="3">
        <v>1651.4</v>
      </c>
      <c r="O31" s="3">
        <v>1690.22</v>
      </c>
      <c r="P31" s="3">
        <v>1690.63</v>
      </c>
      <c r="Q31" s="3">
        <v>1616.49</v>
      </c>
      <c r="R31" s="3">
        <v>1613.79</v>
      </c>
      <c r="S31" s="3">
        <v>1643.57</v>
      </c>
      <c r="T31" s="3">
        <v>1686.93</v>
      </c>
      <c r="U31" s="3">
        <v>1664.11</v>
      </c>
      <c r="V31" s="3">
        <v>1651.02</v>
      </c>
      <c r="W31" s="3">
        <v>1650.56</v>
      </c>
      <c r="X31" s="3">
        <v>1425.46</v>
      </c>
      <c r="Y31" s="3">
        <v>1294.01</v>
      </c>
    </row>
    <row r="32" spans="1:25" ht="16.5" customHeight="1">
      <c r="A32" s="13" t="s">
        <v>246</v>
      </c>
      <c r="B32" s="3">
        <v>1269.31</v>
      </c>
      <c r="C32" s="3">
        <v>1262.14</v>
      </c>
      <c r="D32" s="3">
        <v>1239.23</v>
      </c>
      <c r="E32" s="3">
        <v>1224.78</v>
      </c>
      <c r="F32" s="3">
        <v>1219.34</v>
      </c>
      <c r="G32" s="3">
        <v>1230.25</v>
      </c>
      <c r="H32" s="3">
        <v>1278.02</v>
      </c>
      <c r="I32" s="3">
        <v>1296.29</v>
      </c>
      <c r="J32" s="3">
        <v>1464.73</v>
      </c>
      <c r="K32" s="3">
        <v>1559.12</v>
      </c>
      <c r="L32" s="3">
        <v>1568.15</v>
      </c>
      <c r="M32" s="3">
        <v>1575.18</v>
      </c>
      <c r="N32" s="3">
        <v>1630.26</v>
      </c>
      <c r="O32" s="3">
        <v>1607.08</v>
      </c>
      <c r="P32" s="3">
        <v>1594.92</v>
      </c>
      <c r="Q32" s="3">
        <v>1499.55</v>
      </c>
      <c r="R32" s="3">
        <v>1499.14</v>
      </c>
      <c r="S32" s="3">
        <v>1542.45</v>
      </c>
      <c r="T32" s="3">
        <v>1568.82</v>
      </c>
      <c r="U32" s="3">
        <v>1489.73</v>
      </c>
      <c r="V32" s="3">
        <v>1599.53</v>
      </c>
      <c r="W32" s="3">
        <v>1544.33</v>
      </c>
      <c r="X32" s="3">
        <v>1329.84</v>
      </c>
      <c r="Y32" s="3">
        <v>1260.67</v>
      </c>
    </row>
    <row r="33" spans="1:25" ht="16.5" customHeight="1">
      <c r="A33" s="13" t="s">
        <v>247</v>
      </c>
      <c r="B33" s="3">
        <v>1386.56</v>
      </c>
      <c r="C33" s="3">
        <v>1331.97</v>
      </c>
      <c r="D33" s="3">
        <v>1248.59</v>
      </c>
      <c r="E33" s="3">
        <v>1255.53</v>
      </c>
      <c r="F33" s="3">
        <v>1242.22</v>
      </c>
      <c r="G33" s="3">
        <v>1240.79</v>
      </c>
      <c r="H33" s="3">
        <v>1286.12</v>
      </c>
      <c r="I33" s="3">
        <v>1360.03</v>
      </c>
      <c r="J33" s="3">
        <v>1491.26</v>
      </c>
      <c r="K33" s="3">
        <v>1624.94</v>
      </c>
      <c r="L33" s="3">
        <v>1642.45</v>
      </c>
      <c r="M33" s="3">
        <v>1653.07</v>
      </c>
      <c r="N33" s="3">
        <v>1641.74</v>
      </c>
      <c r="O33" s="3">
        <v>1642.45</v>
      </c>
      <c r="P33" s="3">
        <v>1634.23</v>
      </c>
      <c r="Q33" s="3">
        <v>1628.02</v>
      </c>
      <c r="R33" s="3">
        <v>1633.22</v>
      </c>
      <c r="S33" s="3">
        <v>1660.76</v>
      </c>
      <c r="T33" s="3">
        <v>1715.59</v>
      </c>
      <c r="U33" s="3">
        <v>1730.39</v>
      </c>
      <c r="V33" s="3">
        <v>1829.18</v>
      </c>
      <c r="W33" s="3">
        <v>1647.74</v>
      </c>
      <c r="X33" s="3">
        <v>1535.84</v>
      </c>
      <c r="Y33" s="3">
        <v>1374.15</v>
      </c>
    </row>
    <row r="34" spans="1:25" ht="16.5" customHeight="1">
      <c r="A34" s="13" t="s">
        <v>248</v>
      </c>
      <c r="B34" s="3">
        <v>1379.25</v>
      </c>
      <c r="C34" s="3">
        <v>1336.43</v>
      </c>
      <c r="D34" s="3">
        <v>1292.66</v>
      </c>
      <c r="E34" s="3">
        <v>1297.77</v>
      </c>
      <c r="F34" s="3">
        <v>1354.95</v>
      </c>
      <c r="G34" s="3">
        <v>1458.27</v>
      </c>
      <c r="H34" s="3">
        <v>1687.45</v>
      </c>
      <c r="I34" s="3">
        <v>1819.23</v>
      </c>
      <c r="J34" s="3">
        <v>1840.56</v>
      </c>
      <c r="K34" s="3">
        <v>1838.07</v>
      </c>
      <c r="L34" s="3">
        <v>1813.42</v>
      </c>
      <c r="M34" s="3">
        <v>1850.65</v>
      </c>
      <c r="N34" s="3">
        <v>1828.59</v>
      </c>
      <c r="O34" s="3">
        <v>1779.29</v>
      </c>
      <c r="P34" s="3">
        <v>1775.77</v>
      </c>
      <c r="Q34" s="3">
        <v>1764.84</v>
      </c>
      <c r="R34" s="3">
        <v>1767.03</v>
      </c>
      <c r="S34" s="3">
        <v>1821.57</v>
      </c>
      <c r="T34" s="3">
        <v>1838.01</v>
      </c>
      <c r="U34" s="3">
        <v>1769.9</v>
      </c>
      <c r="V34" s="3">
        <v>1757.48</v>
      </c>
      <c r="W34" s="3">
        <v>1632.23</v>
      </c>
      <c r="X34" s="3">
        <v>1448.62</v>
      </c>
      <c r="Y34" s="3">
        <v>1376.28</v>
      </c>
    </row>
    <row r="35" spans="1:25" ht="16.5" customHeight="1">
      <c r="A35" s="13" t="s">
        <v>249</v>
      </c>
      <c r="B35" s="3">
        <v>1345.44</v>
      </c>
      <c r="C35" s="3">
        <v>1281.35</v>
      </c>
      <c r="D35" s="3">
        <v>1262.1</v>
      </c>
      <c r="E35" s="3">
        <v>1262.6</v>
      </c>
      <c r="F35" s="3">
        <v>1296.53</v>
      </c>
      <c r="G35" s="3">
        <v>1424.72</v>
      </c>
      <c r="H35" s="3">
        <v>1502.17</v>
      </c>
      <c r="I35" s="3">
        <v>1659.94</v>
      </c>
      <c r="J35" s="3">
        <v>1810.28</v>
      </c>
      <c r="K35" s="3">
        <v>1876.05</v>
      </c>
      <c r="L35" s="3">
        <v>1885.76</v>
      </c>
      <c r="M35" s="3">
        <v>1882.4</v>
      </c>
      <c r="N35" s="3">
        <v>1811.47</v>
      </c>
      <c r="O35" s="3">
        <v>1849.02</v>
      </c>
      <c r="P35" s="3">
        <v>1847.71</v>
      </c>
      <c r="Q35" s="3">
        <v>1810.84</v>
      </c>
      <c r="R35" s="3">
        <v>1813.47</v>
      </c>
      <c r="S35" s="3">
        <v>1814.98</v>
      </c>
      <c r="T35" s="3">
        <v>1813.76</v>
      </c>
      <c r="U35" s="3">
        <v>1790.42</v>
      </c>
      <c r="V35" s="3">
        <v>1811.25</v>
      </c>
      <c r="W35" s="3">
        <v>1744.56</v>
      </c>
      <c r="X35" s="3">
        <v>1584.55</v>
      </c>
      <c r="Y35" s="3">
        <v>1384.72</v>
      </c>
    </row>
    <row r="36" spans="1:25" ht="16.5" customHeight="1">
      <c r="A36" s="13" t="s">
        <v>250</v>
      </c>
      <c r="B36" s="3">
        <v>1381.66</v>
      </c>
      <c r="C36" s="3">
        <v>1319.76</v>
      </c>
      <c r="D36" s="3">
        <v>1270.25</v>
      </c>
      <c r="E36" s="3">
        <v>1265.16</v>
      </c>
      <c r="F36" s="3">
        <v>1329.8</v>
      </c>
      <c r="G36" s="3">
        <v>1436.06</v>
      </c>
      <c r="H36" s="3">
        <v>1659.32</v>
      </c>
      <c r="I36" s="3">
        <v>1815.52</v>
      </c>
      <c r="J36" s="3">
        <v>1836.44</v>
      </c>
      <c r="K36" s="3">
        <v>1880.12</v>
      </c>
      <c r="L36" s="3">
        <v>1880.96</v>
      </c>
      <c r="M36" s="3">
        <v>1869.6</v>
      </c>
      <c r="N36" s="3">
        <v>1836.8</v>
      </c>
      <c r="O36" s="3">
        <v>1848.29</v>
      </c>
      <c r="P36" s="3">
        <v>1841.15</v>
      </c>
      <c r="Q36" s="3">
        <v>1824.13</v>
      </c>
      <c r="R36" s="3">
        <v>1823.97</v>
      </c>
      <c r="S36" s="3">
        <v>1820.87</v>
      </c>
      <c r="T36" s="3">
        <v>1840.73</v>
      </c>
      <c r="U36" s="3">
        <v>1826.44</v>
      </c>
      <c r="V36" s="3">
        <v>1787.21</v>
      </c>
      <c r="W36" s="3">
        <v>1654.93</v>
      </c>
      <c r="X36" s="3">
        <v>1574.69</v>
      </c>
      <c r="Y36" s="3">
        <v>1444.63</v>
      </c>
    </row>
    <row r="37" spans="1:25" ht="16.5" customHeight="1">
      <c r="A37" s="13" t="s">
        <v>251</v>
      </c>
      <c r="B37" s="3">
        <v>1331.96</v>
      </c>
      <c r="C37" s="3">
        <v>1272.35</v>
      </c>
      <c r="D37" s="3">
        <v>1261.45</v>
      </c>
      <c r="E37" s="3">
        <v>1262.1</v>
      </c>
      <c r="F37" s="3">
        <v>1302.06</v>
      </c>
      <c r="G37" s="3">
        <v>1395.31</v>
      </c>
      <c r="H37" s="3">
        <v>1710.69</v>
      </c>
      <c r="I37" s="3">
        <v>1824.96</v>
      </c>
      <c r="J37" s="3">
        <v>1818.54</v>
      </c>
      <c r="K37" s="3">
        <v>1835.41</v>
      </c>
      <c r="L37" s="3">
        <v>1823.73</v>
      </c>
      <c r="M37" s="3">
        <v>1813.44</v>
      </c>
      <c r="N37" s="3">
        <v>1791.75</v>
      </c>
      <c r="O37" s="3">
        <v>1793.17</v>
      </c>
      <c r="P37" s="3">
        <v>1789.06</v>
      </c>
      <c r="Q37" s="3">
        <v>1781.45</v>
      </c>
      <c r="R37" s="3">
        <v>1786.25</v>
      </c>
      <c r="S37" s="3">
        <v>1786.83</v>
      </c>
      <c r="T37" s="3">
        <v>1795.96</v>
      </c>
      <c r="U37" s="3">
        <v>1774.59</v>
      </c>
      <c r="V37" s="3">
        <v>1661.61</v>
      </c>
      <c r="W37" s="3">
        <v>1596.37</v>
      </c>
      <c r="X37" s="3">
        <v>1470.2</v>
      </c>
      <c r="Y37" s="3">
        <v>1390.67</v>
      </c>
    </row>
    <row r="38" spans="1:25" ht="16.5" customHeight="1">
      <c r="A38" s="13" t="s">
        <v>252</v>
      </c>
      <c r="B38" s="3">
        <v>1377.88</v>
      </c>
      <c r="C38" s="3">
        <v>1320.13</v>
      </c>
      <c r="D38" s="3">
        <v>1266.71</v>
      </c>
      <c r="E38" s="3">
        <v>1270.42</v>
      </c>
      <c r="F38" s="3">
        <v>1307.27</v>
      </c>
      <c r="G38" s="3">
        <v>1411.26</v>
      </c>
      <c r="H38" s="3">
        <v>1664.79</v>
      </c>
      <c r="I38" s="3">
        <v>1798.92</v>
      </c>
      <c r="J38" s="3">
        <v>1815.23</v>
      </c>
      <c r="K38" s="3">
        <v>1827.28</v>
      </c>
      <c r="L38" s="3">
        <v>1813.03</v>
      </c>
      <c r="M38" s="3">
        <v>1814.44</v>
      </c>
      <c r="N38" s="3">
        <v>1783.69</v>
      </c>
      <c r="O38" s="3">
        <v>1754.32</v>
      </c>
      <c r="P38" s="3">
        <v>1786.5</v>
      </c>
      <c r="Q38" s="3">
        <v>1789.29</v>
      </c>
      <c r="R38" s="3">
        <v>1795.92</v>
      </c>
      <c r="S38" s="3">
        <v>1797.92</v>
      </c>
      <c r="T38" s="3">
        <v>1826.8</v>
      </c>
      <c r="U38" s="3">
        <v>1810.54</v>
      </c>
      <c r="V38" s="3">
        <v>1763.73</v>
      </c>
      <c r="W38" s="3">
        <v>1648.02</v>
      </c>
      <c r="X38" s="3">
        <v>1584.72</v>
      </c>
      <c r="Y38" s="3">
        <v>1467.14</v>
      </c>
    </row>
    <row r="39" spans="1:25" ht="16.5" customHeight="1">
      <c r="A39" s="13" t="s">
        <v>253</v>
      </c>
      <c r="B39" s="3">
        <v>1446.59</v>
      </c>
      <c r="C39" s="3">
        <v>1392.96</v>
      </c>
      <c r="D39" s="3">
        <v>1351.44</v>
      </c>
      <c r="E39" s="3">
        <v>1355.7</v>
      </c>
      <c r="F39" s="3">
        <v>1357.04</v>
      </c>
      <c r="G39" s="3">
        <v>1401.54</v>
      </c>
      <c r="H39" s="3">
        <v>1569.21</v>
      </c>
      <c r="I39" s="3">
        <v>1684.42</v>
      </c>
      <c r="J39" s="3">
        <v>1732.86</v>
      </c>
      <c r="K39" s="3">
        <v>1734.58</v>
      </c>
      <c r="L39" s="3">
        <v>1741.69</v>
      </c>
      <c r="M39" s="3">
        <v>1741.66</v>
      </c>
      <c r="N39" s="3">
        <v>1745.58</v>
      </c>
      <c r="O39" s="3">
        <v>1732.96</v>
      </c>
      <c r="P39" s="3">
        <v>1732.43</v>
      </c>
      <c r="Q39" s="3">
        <v>1731.74</v>
      </c>
      <c r="R39" s="3">
        <v>1729.4</v>
      </c>
      <c r="S39" s="3">
        <v>1728.22</v>
      </c>
      <c r="T39" s="3">
        <v>1737.02</v>
      </c>
      <c r="U39" s="3">
        <v>1727.24</v>
      </c>
      <c r="V39" s="3">
        <v>1710.62</v>
      </c>
      <c r="W39" s="3">
        <v>1660.28</v>
      </c>
      <c r="X39" s="3">
        <v>1586.21</v>
      </c>
      <c r="Y39" s="3">
        <v>1535.3</v>
      </c>
    </row>
    <row r="40" spans="1:25" ht="16.5" customHeight="1">
      <c r="A40" s="13" t="s">
        <v>254</v>
      </c>
      <c r="B40" s="3">
        <v>1490.99</v>
      </c>
      <c r="C40" s="3">
        <v>1467.7</v>
      </c>
      <c r="D40" s="3">
        <v>1410.17</v>
      </c>
      <c r="E40" s="3">
        <v>1392.92</v>
      </c>
      <c r="F40" s="3">
        <v>1389.08</v>
      </c>
      <c r="G40" s="3">
        <v>1399.59</v>
      </c>
      <c r="H40" s="3">
        <v>1509.3</v>
      </c>
      <c r="I40" s="3">
        <v>1566.71</v>
      </c>
      <c r="J40" s="3">
        <v>1715.88</v>
      </c>
      <c r="K40" s="3">
        <v>1794.02</v>
      </c>
      <c r="L40" s="3">
        <v>1785</v>
      </c>
      <c r="M40" s="3">
        <v>1783.77</v>
      </c>
      <c r="N40" s="3">
        <v>1782.24</v>
      </c>
      <c r="O40" s="3">
        <v>1769.43</v>
      </c>
      <c r="P40" s="3">
        <v>1779.42</v>
      </c>
      <c r="Q40" s="3">
        <v>1760.01</v>
      </c>
      <c r="R40" s="3">
        <v>1769.59</v>
      </c>
      <c r="S40" s="3">
        <v>1820.07</v>
      </c>
      <c r="T40" s="3">
        <v>1824.33</v>
      </c>
      <c r="U40" s="3">
        <v>1810.91</v>
      </c>
      <c r="V40" s="3">
        <v>1800.1</v>
      </c>
      <c r="W40" s="3">
        <v>1706.65</v>
      </c>
      <c r="X40" s="3">
        <v>1618.95</v>
      </c>
      <c r="Y40" s="3">
        <v>1539.06</v>
      </c>
    </row>
    <row r="41" spans="1:25" ht="16.5" customHeight="1">
      <c r="A41" s="13" t="s">
        <v>255</v>
      </c>
      <c r="B41" s="3">
        <v>1402.32</v>
      </c>
      <c r="C41" s="3">
        <v>1378.83</v>
      </c>
      <c r="D41" s="3">
        <v>1327.94</v>
      </c>
      <c r="E41" s="3">
        <v>1323.1</v>
      </c>
      <c r="F41" s="3">
        <v>1304.2</v>
      </c>
      <c r="G41" s="3">
        <v>1457.33</v>
      </c>
      <c r="H41" s="3">
        <v>1630.87</v>
      </c>
      <c r="I41" s="3">
        <v>1810.75</v>
      </c>
      <c r="J41" s="3">
        <v>1846.49</v>
      </c>
      <c r="K41" s="3">
        <v>1848.36</v>
      </c>
      <c r="L41" s="3">
        <v>1879.71</v>
      </c>
      <c r="M41" s="3">
        <v>1867.88</v>
      </c>
      <c r="N41" s="3">
        <v>1842.39</v>
      </c>
      <c r="O41" s="3">
        <v>1803.15</v>
      </c>
      <c r="P41" s="3">
        <v>1849.73</v>
      </c>
      <c r="Q41" s="3">
        <v>1804.2</v>
      </c>
      <c r="R41" s="3">
        <v>1767.29</v>
      </c>
      <c r="S41" s="3">
        <v>1807.32</v>
      </c>
      <c r="T41" s="3">
        <v>1801.94</v>
      </c>
      <c r="U41" s="3">
        <v>1763.9</v>
      </c>
      <c r="V41" s="3">
        <v>1722.02</v>
      </c>
      <c r="W41" s="3">
        <v>1601.86</v>
      </c>
      <c r="X41" s="3">
        <v>1450.89</v>
      </c>
      <c r="Y41" s="3">
        <v>1384.37</v>
      </c>
    </row>
    <row r="42" spans="1:25" ht="16.5" customHeight="1">
      <c r="A42" s="13" t="s">
        <v>256</v>
      </c>
      <c r="B42" s="3">
        <v>1279.6</v>
      </c>
      <c r="C42" s="3">
        <v>1266.67</v>
      </c>
      <c r="D42" s="3">
        <v>1262.58</v>
      </c>
      <c r="E42" s="3">
        <v>1263.15</v>
      </c>
      <c r="F42" s="3">
        <v>1271.81</v>
      </c>
      <c r="G42" s="3">
        <v>1321.7</v>
      </c>
      <c r="H42" s="3">
        <v>1456.34</v>
      </c>
      <c r="I42" s="3">
        <v>1637.68</v>
      </c>
      <c r="J42" s="3">
        <v>1846.34</v>
      </c>
      <c r="K42" s="3">
        <v>1851.82</v>
      </c>
      <c r="L42" s="3">
        <v>1880.9</v>
      </c>
      <c r="M42" s="3">
        <v>1847.93</v>
      </c>
      <c r="N42" s="3">
        <v>1849.37</v>
      </c>
      <c r="O42" s="3">
        <v>1825.18</v>
      </c>
      <c r="P42" s="3">
        <v>1845.11</v>
      </c>
      <c r="Q42" s="3">
        <v>1808.59</v>
      </c>
      <c r="R42" s="3">
        <v>1794.65</v>
      </c>
      <c r="S42" s="3">
        <v>1775.98</v>
      </c>
      <c r="T42" s="3">
        <v>1768.05</v>
      </c>
      <c r="U42" s="3">
        <v>1745.1</v>
      </c>
      <c r="V42" s="3">
        <v>1737.94</v>
      </c>
      <c r="W42" s="3">
        <v>1607.89</v>
      </c>
      <c r="X42" s="3">
        <v>1394.35</v>
      </c>
      <c r="Y42" s="3">
        <v>1359.91</v>
      </c>
    </row>
    <row r="43" spans="1:59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ht="15.75">
      <c r="A44" s="19" t="s">
        <v>264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4"/>
      <c r="Q44" s="25">
        <f>'[1]Лист2'!A$2</f>
        <v>852040.83</v>
      </c>
      <c r="R44" s="25"/>
      <c r="S44" s="14"/>
      <c r="T44" s="14"/>
      <c r="U44" s="14"/>
      <c r="V44" s="14"/>
      <c r="W44" s="14"/>
      <c r="X44" s="14"/>
      <c r="Y44" s="1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15.75">
      <c r="A46" s="26" t="s">
        <v>258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ht="15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"/>
      <c r="P47" s="4"/>
      <c r="Q47" s="25">
        <f>'[1]Лист2'!C$1</f>
        <v>203257.28</v>
      </c>
      <c r="R47" s="25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ht="33" customHeight="1">
      <c r="A49" s="17" t="s">
        <v>268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ht="40.5" customHeight="1">
      <c r="A51" s="18" t="s">
        <v>267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1:59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59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59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:59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1:59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3" spans="1:59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</row>
    <row r="64" spans="1:59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59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</row>
    <row r="72" spans="1:59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59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59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121" ht="15.75">
      <c r="A121" s="6" t="s">
        <v>266</v>
      </c>
    </row>
    <row r="123" ht="15.75">
      <c r="A123" s="6" t="s">
        <v>267</v>
      </c>
    </row>
  </sheetData>
  <sheetProtection/>
  <mergeCells count="15">
    <mergeCell ref="A2:Y2"/>
    <mergeCell ref="E3:L3"/>
    <mergeCell ref="M3:O3"/>
    <mergeCell ref="E4:L4"/>
    <mergeCell ref="M4:O4"/>
    <mergeCell ref="A6:Y6"/>
    <mergeCell ref="A49:Y49"/>
    <mergeCell ref="A51:Y51"/>
    <mergeCell ref="A8:Y8"/>
    <mergeCell ref="A10:A11"/>
    <mergeCell ref="B10:Y10"/>
    <mergeCell ref="A44:O44"/>
    <mergeCell ref="Q44:R44"/>
    <mergeCell ref="A46:N47"/>
    <mergeCell ref="Q47:R47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35"/>
  <sheetViews>
    <sheetView view="pageBreakPreview" zoomScale="90" zoomScaleSheetLayoutView="90" zoomScalePageLayoutView="0" workbookViewId="0" topLeftCell="A1">
      <selection activeCell="Q117" sqref="Q117"/>
    </sheetView>
  </sheetViews>
  <sheetFormatPr defaultColWidth="9.140625" defaultRowHeight="15"/>
  <cols>
    <col min="1" max="1" width="15.7109375" style="6" customWidth="1"/>
    <col min="2" max="25" width="8.7109375" style="6" customWidth="1"/>
    <col min="26" max="27" width="9.140625" style="6" customWidth="1"/>
    <col min="28" max="16384" width="9.140625" style="6" customWidth="1"/>
  </cols>
  <sheetData>
    <row r="1" spans="1:5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42" customHeight="1">
      <c r="A2" s="29" t="s">
        <v>265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2:59" ht="18" customHeight="1">
      <c r="B3" s="7"/>
      <c r="C3" s="7"/>
      <c r="D3" s="7"/>
      <c r="E3" s="30" t="s">
        <v>194</v>
      </c>
      <c r="F3" s="30"/>
      <c r="G3" s="30"/>
      <c r="H3" s="30"/>
      <c r="I3" s="30"/>
      <c r="J3" s="30"/>
      <c r="K3" s="30"/>
      <c r="L3" s="30"/>
      <c r="M3" s="31" t="s">
        <v>195</v>
      </c>
      <c r="N3" s="31"/>
      <c r="O3" s="31"/>
      <c r="P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2:59" ht="18.75" customHeight="1">
      <c r="B4" s="9"/>
      <c r="C4" s="9"/>
      <c r="D4" s="9"/>
      <c r="E4" s="32" t="s">
        <v>196</v>
      </c>
      <c r="F4" s="32"/>
      <c r="G4" s="32"/>
      <c r="H4" s="32"/>
      <c r="I4" s="32"/>
      <c r="J4" s="32"/>
      <c r="K4" s="32"/>
      <c r="L4" s="32"/>
      <c r="M4" s="32" t="s">
        <v>197</v>
      </c>
      <c r="N4" s="32"/>
      <c r="O4" s="32"/>
      <c r="P4" s="9"/>
      <c r="Q4" s="9"/>
      <c r="R4" s="9"/>
      <c r="S4" s="9"/>
      <c r="T4" s="9"/>
      <c r="U4" s="9"/>
      <c r="V4" s="9"/>
      <c r="W4" s="9"/>
      <c r="X4" s="9"/>
      <c r="Y4" s="9"/>
      <c r="Z4" s="5"/>
      <c r="AA4" s="1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73.5" customHeight="1">
      <c r="A6" s="33" t="s">
        <v>259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15.75">
      <c r="A8" s="19" t="s">
        <v>199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16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15.75">
      <c r="A10" s="20" t="s">
        <v>200</v>
      </c>
      <c r="B10" s="22" t="s">
        <v>201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32.25" customHeight="1" thickBot="1">
      <c r="A11" s="21"/>
      <c r="B11" s="11" t="s">
        <v>202</v>
      </c>
      <c r="C11" s="11" t="s">
        <v>203</v>
      </c>
      <c r="D11" s="11" t="s">
        <v>204</v>
      </c>
      <c r="E11" s="11" t="s">
        <v>205</v>
      </c>
      <c r="F11" s="11" t="s">
        <v>206</v>
      </c>
      <c r="G11" s="11" t="s">
        <v>207</v>
      </c>
      <c r="H11" s="11" t="s">
        <v>208</v>
      </c>
      <c r="I11" s="11" t="s">
        <v>209</v>
      </c>
      <c r="J11" s="11" t="s">
        <v>210</v>
      </c>
      <c r="K11" s="11" t="s">
        <v>211</v>
      </c>
      <c r="L11" s="11" t="s">
        <v>212</v>
      </c>
      <c r="M11" s="11" t="s">
        <v>213</v>
      </c>
      <c r="N11" s="11" t="s">
        <v>214</v>
      </c>
      <c r="O11" s="11" t="s">
        <v>215</v>
      </c>
      <c r="P11" s="11" t="s">
        <v>216</v>
      </c>
      <c r="Q11" s="11" t="s">
        <v>217</v>
      </c>
      <c r="R11" s="11" t="s">
        <v>218</v>
      </c>
      <c r="S11" s="11" t="s">
        <v>219</v>
      </c>
      <c r="T11" s="11" t="s">
        <v>220</v>
      </c>
      <c r="U11" s="11" t="s">
        <v>221</v>
      </c>
      <c r="V11" s="11" t="s">
        <v>222</v>
      </c>
      <c r="W11" s="11" t="s">
        <v>223</v>
      </c>
      <c r="X11" s="11" t="s">
        <v>224</v>
      </c>
      <c r="Y11" s="12" t="s">
        <v>225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5.75">
      <c r="A12" s="16" t="s">
        <v>226</v>
      </c>
      <c r="B12" s="16">
        <v>1354.53</v>
      </c>
      <c r="C12" s="16">
        <v>1308.75</v>
      </c>
      <c r="D12" s="16">
        <v>1282.04</v>
      </c>
      <c r="E12" s="16">
        <v>1279.76</v>
      </c>
      <c r="F12" s="16">
        <v>1284.06</v>
      </c>
      <c r="G12" s="16">
        <v>1297.16</v>
      </c>
      <c r="H12" s="16">
        <v>1350.33</v>
      </c>
      <c r="I12" s="16">
        <v>1377.79</v>
      </c>
      <c r="J12" s="16">
        <v>1456.33</v>
      </c>
      <c r="K12" s="16">
        <v>1443.79</v>
      </c>
      <c r="L12" s="16">
        <v>1502.09</v>
      </c>
      <c r="M12" s="16">
        <v>1500.42</v>
      </c>
      <c r="N12" s="16">
        <v>1465.78</v>
      </c>
      <c r="O12" s="16">
        <v>1461.77</v>
      </c>
      <c r="P12" s="16">
        <v>1441.89</v>
      </c>
      <c r="Q12" s="16">
        <v>1423.13</v>
      </c>
      <c r="R12" s="16">
        <v>1427.98</v>
      </c>
      <c r="S12" s="16">
        <v>1427.53</v>
      </c>
      <c r="T12" s="16">
        <v>1488.32</v>
      </c>
      <c r="U12" s="16">
        <v>1626.92</v>
      </c>
      <c r="V12" s="16">
        <v>1625.6</v>
      </c>
      <c r="W12" s="16">
        <v>1540.8</v>
      </c>
      <c r="X12" s="16">
        <v>1375.71</v>
      </c>
      <c r="Y12" s="16">
        <v>1288.24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25" ht="15.75">
      <c r="A13" s="16" t="s">
        <v>227</v>
      </c>
      <c r="B13" s="16">
        <v>1296.29</v>
      </c>
      <c r="C13" s="16">
        <v>1268.56</v>
      </c>
      <c r="D13" s="16">
        <v>1259.24</v>
      </c>
      <c r="E13" s="16">
        <v>1266.88</v>
      </c>
      <c r="F13" s="16">
        <v>1266.92</v>
      </c>
      <c r="G13" s="16">
        <v>1273.13</v>
      </c>
      <c r="H13" s="16">
        <v>1309.27</v>
      </c>
      <c r="I13" s="16">
        <v>1340.65</v>
      </c>
      <c r="J13" s="16">
        <v>1390.75</v>
      </c>
      <c r="K13" s="16">
        <v>1443.73</v>
      </c>
      <c r="L13" s="16">
        <v>1522.64</v>
      </c>
      <c r="M13" s="16">
        <v>1516.06</v>
      </c>
      <c r="N13" s="16">
        <v>1473.5</v>
      </c>
      <c r="O13" s="16">
        <v>1447.51</v>
      </c>
      <c r="P13" s="16">
        <v>1444.5</v>
      </c>
      <c r="Q13" s="16">
        <v>1434.49</v>
      </c>
      <c r="R13" s="16">
        <v>1438.45</v>
      </c>
      <c r="S13" s="16">
        <v>1447.84</v>
      </c>
      <c r="T13" s="16">
        <v>1459.34</v>
      </c>
      <c r="U13" s="16">
        <v>1635.49</v>
      </c>
      <c r="V13" s="16">
        <v>1626.8</v>
      </c>
      <c r="W13" s="16">
        <v>1537.65</v>
      </c>
      <c r="X13" s="16">
        <v>1366.01</v>
      </c>
      <c r="Y13" s="16">
        <v>1281.55</v>
      </c>
    </row>
    <row r="14" spans="1:25" ht="15.75">
      <c r="A14" s="16" t="s">
        <v>228</v>
      </c>
      <c r="B14" s="16">
        <v>1290.85</v>
      </c>
      <c r="C14" s="16">
        <v>1267</v>
      </c>
      <c r="D14" s="16">
        <v>1263.82</v>
      </c>
      <c r="E14" s="16">
        <v>1249.76</v>
      </c>
      <c r="F14" s="16">
        <v>1251.26</v>
      </c>
      <c r="G14" s="16">
        <v>1268.57</v>
      </c>
      <c r="H14" s="16">
        <v>1289.44</v>
      </c>
      <c r="I14" s="16">
        <v>1337.07</v>
      </c>
      <c r="J14" s="16">
        <v>1422.71</v>
      </c>
      <c r="K14" s="16">
        <v>1441.04</v>
      </c>
      <c r="L14" s="16">
        <v>1494.48</v>
      </c>
      <c r="M14" s="16">
        <v>1495.33</v>
      </c>
      <c r="N14" s="16">
        <v>1464.62</v>
      </c>
      <c r="O14" s="16">
        <v>1442.63</v>
      </c>
      <c r="P14" s="16">
        <v>1464.23</v>
      </c>
      <c r="Q14" s="16">
        <v>1462.77</v>
      </c>
      <c r="R14" s="16">
        <v>1447.63</v>
      </c>
      <c r="S14" s="16">
        <v>1474.17</v>
      </c>
      <c r="T14" s="16">
        <v>1499.54</v>
      </c>
      <c r="U14" s="16">
        <v>1633.42</v>
      </c>
      <c r="V14" s="16">
        <v>1648.78</v>
      </c>
      <c r="W14" s="16">
        <v>1611.77</v>
      </c>
      <c r="X14" s="16">
        <v>1405.96</v>
      </c>
      <c r="Y14" s="16">
        <v>1307.92</v>
      </c>
    </row>
    <row r="15" spans="1:25" ht="15.75">
      <c r="A15" s="16" t="s">
        <v>229</v>
      </c>
      <c r="B15" s="16">
        <v>1354.18</v>
      </c>
      <c r="C15" s="16">
        <v>1302.91</v>
      </c>
      <c r="D15" s="16">
        <v>1279.22</v>
      </c>
      <c r="E15" s="16">
        <v>1269.17</v>
      </c>
      <c r="F15" s="16">
        <v>1299.17</v>
      </c>
      <c r="G15" s="16">
        <v>1370.68</v>
      </c>
      <c r="H15" s="16">
        <v>1567.6</v>
      </c>
      <c r="I15" s="16">
        <v>1661.61</v>
      </c>
      <c r="J15" s="16">
        <v>1766.37</v>
      </c>
      <c r="K15" s="16">
        <v>1738.65</v>
      </c>
      <c r="L15" s="16">
        <v>1717.44</v>
      </c>
      <c r="M15" s="16">
        <v>1667.18</v>
      </c>
      <c r="N15" s="16">
        <v>1662.74</v>
      </c>
      <c r="O15" s="16">
        <v>1666.79</v>
      </c>
      <c r="P15" s="16">
        <v>1663.43</v>
      </c>
      <c r="Q15" s="16">
        <v>1651.76</v>
      </c>
      <c r="R15" s="16">
        <v>1657.09</v>
      </c>
      <c r="S15" s="16">
        <v>1655.99</v>
      </c>
      <c r="T15" s="16">
        <v>1626.98</v>
      </c>
      <c r="U15" s="16">
        <v>1624.58</v>
      </c>
      <c r="V15" s="16">
        <v>1624.57</v>
      </c>
      <c r="W15" s="16">
        <v>1582.4</v>
      </c>
      <c r="X15" s="16">
        <v>1476.3</v>
      </c>
      <c r="Y15" s="16">
        <v>1298.07</v>
      </c>
    </row>
    <row r="16" spans="1:25" ht="15.75">
      <c r="A16" s="16" t="s">
        <v>230</v>
      </c>
      <c r="B16" s="16">
        <v>1322.64</v>
      </c>
      <c r="C16" s="16">
        <v>1272.22</v>
      </c>
      <c r="D16" s="16">
        <v>1254.64</v>
      </c>
      <c r="E16" s="16">
        <v>1265.02</v>
      </c>
      <c r="F16" s="16">
        <v>1292.29</v>
      </c>
      <c r="G16" s="16">
        <v>1364.14</v>
      </c>
      <c r="H16" s="16">
        <v>1526.41</v>
      </c>
      <c r="I16" s="16">
        <v>1622.78</v>
      </c>
      <c r="J16" s="16">
        <v>1621.8</v>
      </c>
      <c r="K16" s="16">
        <v>1663.27</v>
      </c>
      <c r="L16" s="16">
        <v>1611.11</v>
      </c>
      <c r="M16" s="16">
        <v>1603.83</v>
      </c>
      <c r="N16" s="16">
        <v>1600.56</v>
      </c>
      <c r="O16" s="16">
        <v>1602.91</v>
      </c>
      <c r="P16" s="16">
        <v>1598.41</v>
      </c>
      <c r="Q16" s="16">
        <v>1601.45</v>
      </c>
      <c r="R16" s="16">
        <v>1602.59</v>
      </c>
      <c r="S16" s="16">
        <v>1609.88</v>
      </c>
      <c r="T16" s="16">
        <v>1599.23</v>
      </c>
      <c r="U16" s="16">
        <v>1612.37</v>
      </c>
      <c r="V16" s="16">
        <v>1591.14</v>
      </c>
      <c r="W16" s="16">
        <v>1545.1</v>
      </c>
      <c r="X16" s="16">
        <v>1399.29</v>
      </c>
      <c r="Y16" s="16">
        <v>1280.5</v>
      </c>
    </row>
    <row r="17" spans="1:25" ht="15.75">
      <c r="A17" s="16" t="s">
        <v>231</v>
      </c>
      <c r="B17" s="16">
        <v>1273.12</v>
      </c>
      <c r="C17" s="16">
        <v>1250.16</v>
      </c>
      <c r="D17" s="16">
        <v>1252.72</v>
      </c>
      <c r="E17" s="16">
        <v>1263.64</v>
      </c>
      <c r="F17" s="16">
        <v>1299.8</v>
      </c>
      <c r="G17" s="16">
        <v>1363.81</v>
      </c>
      <c r="H17" s="16">
        <v>1531.49</v>
      </c>
      <c r="I17" s="16">
        <v>1598.24</v>
      </c>
      <c r="J17" s="16">
        <v>1632.15</v>
      </c>
      <c r="K17" s="16">
        <v>1695.54</v>
      </c>
      <c r="L17" s="16">
        <v>1660.69</v>
      </c>
      <c r="M17" s="16">
        <v>1615.96</v>
      </c>
      <c r="N17" s="16">
        <v>1641.58</v>
      </c>
      <c r="O17" s="16">
        <v>1641.04</v>
      </c>
      <c r="P17" s="16">
        <v>1645.82</v>
      </c>
      <c r="Q17" s="16">
        <v>1623.48</v>
      </c>
      <c r="R17" s="16">
        <v>1614.24</v>
      </c>
      <c r="S17" s="16">
        <v>1687.06</v>
      </c>
      <c r="T17" s="16">
        <v>1619.63</v>
      </c>
      <c r="U17" s="16">
        <v>1671.24</v>
      </c>
      <c r="V17" s="16">
        <v>1638.89</v>
      </c>
      <c r="W17" s="16">
        <v>1594.99</v>
      </c>
      <c r="X17" s="16">
        <v>1415.14</v>
      </c>
      <c r="Y17" s="16">
        <v>1367.36</v>
      </c>
    </row>
    <row r="18" spans="1:25" ht="15.75">
      <c r="A18" s="16" t="s">
        <v>232</v>
      </c>
      <c r="B18" s="16">
        <v>1347.32</v>
      </c>
      <c r="C18" s="16">
        <v>1277.49</v>
      </c>
      <c r="D18" s="16">
        <v>1254.53</v>
      </c>
      <c r="E18" s="16">
        <v>1252.99</v>
      </c>
      <c r="F18" s="16">
        <v>1268.51</v>
      </c>
      <c r="G18" s="16">
        <v>1309.48</v>
      </c>
      <c r="H18" s="16">
        <v>1410.27</v>
      </c>
      <c r="I18" s="16">
        <v>1483.75</v>
      </c>
      <c r="J18" s="16">
        <v>1599.86</v>
      </c>
      <c r="K18" s="16">
        <v>1621.81</v>
      </c>
      <c r="L18" s="16">
        <v>1654.65</v>
      </c>
      <c r="M18" s="16">
        <v>1656.41</v>
      </c>
      <c r="N18" s="16">
        <v>1646.09</v>
      </c>
      <c r="O18" s="16">
        <v>1640.3</v>
      </c>
      <c r="P18" s="16">
        <v>1610.1</v>
      </c>
      <c r="Q18" s="16">
        <v>1629.52</v>
      </c>
      <c r="R18" s="16">
        <v>1646.3</v>
      </c>
      <c r="S18" s="16">
        <v>1657.46</v>
      </c>
      <c r="T18" s="16">
        <v>1701.78</v>
      </c>
      <c r="U18" s="16">
        <v>1749.68</v>
      </c>
      <c r="V18" s="16">
        <v>1697.68</v>
      </c>
      <c r="W18" s="16">
        <v>1597.93</v>
      </c>
      <c r="X18" s="16">
        <v>1396.34</v>
      </c>
      <c r="Y18" s="16">
        <v>1316.98</v>
      </c>
    </row>
    <row r="19" spans="1:25" ht="15.75">
      <c r="A19" s="16" t="s">
        <v>233</v>
      </c>
      <c r="B19" s="16">
        <v>1315.6</v>
      </c>
      <c r="C19" s="16">
        <v>1286.32</v>
      </c>
      <c r="D19" s="16">
        <v>1258.57</v>
      </c>
      <c r="E19" s="16">
        <v>1250.29</v>
      </c>
      <c r="F19" s="16">
        <v>1254.91</v>
      </c>
      <c r="G19" s="16">
        <v>1264.04</v>
      </c>
      <c r="H19" s="16">
        <v>1291.29</v>
      </c>
      <c r="I19" s="16">
        <v>1336.46</v>
      </c>
      <c r="J19" s="16">
        <v>1427.59</v>
      </c>
      <c r="K19" s="16">
        <v>1537.46</v>
      </c>
      <c r="L19" s="16">
        <v>1559.31</v>
      </c>
      <c r="M19" s="16">
        <v>1574.85</v>
      </c>
      <c r="N19" s="16">
        <v>1568.1</v>
      </c>
      <c r="O19" s="16">
        <v>1574.87</v>
      </c>
      <c r="P19" s="16">
        <v>1582.74</v>
      </c>
      <c r="Q19" s="16">
        <v>1589.35</v>
      </c>
      <c r="R19" s="16">
        <v>1601.63</v>
      </c>
      <c r="S19" s="16">
        <v>1605.03</v>
      </c>
      <c r="T19" s="16">
        <v>1603.73</v>
      </c>
      <c r="U19" s="16">
        <v>1638.2</v>
      </c>
      <c r="V19" s="16">
        <v>1672.48</v>
      </c>
      <c r="W19" s="16">
        <v>1594.63</v>
      </c>
      <c r="X19" s="16">
        <v>1425.02</v>
      </c>
      <c r="Y19" s="16">
        <v>1330.25</v>
      </c>
    </row>
    <row r="20" spans="1:25" ht="15.75">
      <c r="A20" s="16" t="s">
        <v>234</v>
      </c>
      <c r="B20" s="16">
        <v>1522.83</v>
      </c>
      <c r="C20" s="16">
        <v>1412.1</v>
      </c>
      <c r="D20" s="16">
        <v>1379.57</v>
      </c>
      <c r="E20" s="16">
        <v>1353.64</v>
      </c>
      <c r="F20" s="16">
        <v>1346.27</v>
      </c>
      <c r="G20" s="16">
        <v>1375.81</v>
      </c>
      <c r="H20" s="16">
        <v>1426.44</v>
      </c>
      <c r="I20" s="16">
        <v>1470.59</v>
      </c>
      <c r="J20" s="16">
        <v>1569.86</v>
      </c>
      <c r="K20" s="16">
        <v>1604.02</v>
      </c>
      <c r="L20" s="16">
        <v>1616.42</v>
      </c>
      <c r="M20" s="16">
        <v>1606.24</v>
      </c>
      <c r="N20" s="16">
        <v>1598.48</v>
      </c>
      <c r="O20" s="16">
        <v>1596.65</v>
      </c>
      <c r="P20" s="16">
        <v>1595.94</v>
      </c>
      <c r="Q20" s="16">
        <v>1595.71</v>
      </c>
      <c r="R20" s="16">
        <v>1606.74</v>
      </c>
      <c r="S20" s="16">
        <v>1607.54</v>
      </c>
      <c r="T20" s="16">
        <v>1622.76</v>
      </c>
      <c r="U20" s="16">
        <v>1753.07</v>
      </c>
      <c r="V20" s="16">
        <v>1728.54</v>
      </c>
      <c r="W20" s="16">
        <v>1599.46</v>
      </c>
      <c r="X20" s="16">
        <v>1573.35</v>
      </c>
      <c r="Y20" s="16">
        <v>1401.64</v>
      </c>
    </row>
    <row r="21" spans="1:25" ht="15.75">
      <c r="A21" s="16" t="s">
        <v>235</v>
      </c>
      <c r="B21" s="16">
        <v>1430.97</v>
      </c>
      <c r="C21" s="16">
        <v>1379.18</v>
      </c>
      <c r="D21" s="16">
        <v>1333.28</v>
      </c>
      <c r="E21" s="16">
        <v>1322.59</v>
      </c>
      <c r="F21" s="16">
        <v>1324.69</v>
      </c>
      <c r="G21" s="16">
        <v>1351.22</v>
      </c>
      <c r="H21" s="16">
        <v>1417.54</v>
      </c>
      <c r="I21" s="16">
        <v>1530.54</v>
      </c>
      <c r="J21" s="16">
        <v>1561.53</v>
      </c>
      <c r="K21" s="16">
        <v>1590.54</v>
      </c>
      <c r="L21" s="16">
        <v>1600.1</v>
      </c>
      <c r="M21" s="16">
        <v>1595.64</v>
      </c>
      <c r="N21" s="16">
        <v>1572.71</v>
      </c>
      <c r="O21" s="16">
        <v>1569.17</v>
      </c>
      <c r="P21" s="16">
        <v>1572.37</v>
      </c>
      <c r="Q21" s="16">
        <v>1572.74</v>
      </c>
      <c r="R21" s="16">
        <v>1568.77</v>
      </c>
      <c r="S21" s="16">
        <v>1569.43</v>
      </c>
      <c r="T21" s="16">
        <v>1574.96</v>
      </c>
      <c r="U21" s="16">
        <v>1652.07</v>
      </c>
      <c r="V21" s="16">
        <v>1623.48</v>
      </c>
      <c r="W21" s="16">
        <v>1566.01</v>
      </c>
      <c r="X21" s="16">
        <v>1463.58</v>
      </c>
      <c r="Y21" s="16">
        <v>1343.22</v>
      </c>
    </row>
    <row r="22" spans="1:25" ht="15.75">
      <c r="A22" s="16" t="s">
        <v>236</v>
      </c>
      <c r="B22" s="16">
        <v>1341.25</v>
      </c>
      <c r="C22" s="16">
        <v>1308.74</v>
      </c>
      <c r="D22" s="16">
        <v>1274.29</v>
      </c>
      <c r="E22" s="16">
        <v>1273.02</v>
      </c>
      <c r="F22" s="16">
        <v>1298.24</v>
      </c>
      <c r="G22" s="16">
        <v>1349.61</v>
      </c>
      <c r="H22" s="16">
        <v>1584.61</v>
      </c>
      <c r="I22" s="16">
        <v>1622.04</v>
      </c>
      <c r="J22" s="16">
        <v>1627.36</v>
      </c>
      <c r="K22" s="16">
        <v>1618.01</v>
      </c>
      <c r="L22" s="16">
        <v>1579.02</v>
      </c>
      <c r="M22" s="16">
        <v>1570.98</v>
      </c>
      <c r="N22" s="16">
        <v>1572.36</v>
      </c>
      <c r="O22" s="16">
        <v>1551.09</v>
      </c>
      <c r="P22" s="16">
        <v>1526.46</v>
      </c>
      <c r="Q22" s="16">
        <v>1536.8</v>
      </c>
      <c r="R22" s="16">
        <v>1583.27</v>
      </c>
      <c r="S22" s="16">
        <v>1584.75</v>
      </c>
      <c r="T22" s="16">
        <v>1591.57</v>
      </c>
      <c r="U22" s="16">
        <v>1604.21</v>
      </c>
      <c r="V22" s="16">
        <v>1599.15</v>
      </c>
      <c r="W22" s="16">
        <v>1575.51</v>
      </c>
      <c r="X22" s="16">
        <v>1377.89</v>
      </c>
      <c r="Y22" s="16">
        <v>1263.26</v>
      </c>
    </row>
    <row r="23" spans="1:25" ht="15.75">
      <c r="A23" s="16" t="s">
        <v>237</v>
      </c>
      <c r="B23" s="16">
        <v>1307.8</v>
      </c>
      <c r="C23" s="16">
        <v>1247.49</v>
      </c>
      <c r="D23" s="16">
        <v>1231.76</v>
      </c>
      <c r="E23" s="16">
        <v>1234.43</v>
      </c>
      <c r="F23" s="16">
        <v>1249.12</v>
      </c>
      <c r="G23" s="16">
        <v>1284.36</v>
      </c>
      <c r="H23" s="16">
        <v>1486.88</v>
      </c>
      <c r="I23" s="16">
        <v>1637.53</v>
      </c>
      <c r="J23" s="16">
        <v>1745.73</v>
      </c>
      <c r="K23" s="16">
        <v>1770.8</v>
      </c>
      <c r="L23" s="16">
        <v>1754.96</v>
      </c>
      <c r="M23" s="16">
        <v>1742.25</v>
      </c>
      <c r="N23" s="16">
        <v>1743.17</v>
      </c>
      <c r="O23" s="16">
        <v>1744.46</v>
      </c>
      <c r="P23" s="16">
        <v>1738.9</v>
      </c>
      <c r="Q23" s="16">
        <v>1724.46</v>
      </c>
      <c r="R23" s="16">
        <v>1703.74</v>
      </c>
      <c r="S23" s="16">
        <v>1703.41</v>
      </c>
      <c r="T23" s="16">
        <v>1708.38</v>
      </c>
      <c r="U23" s="16">
        <v>1739.31</v>
      </c>
      <c r="V23" s="16">
        <v>1688.2</v>
      </c>
      <c r="W23" s="16">
        <v>1606.59</v>
      </c>
      <c r="X23" s="16">
        <v>1531.58</v>
      </c>
      <c r="Y23" s="16">
        <v>1343.09</v>
      </c>
    </row>
    <row r="24" spans="1:25" ht="15.75">
      <c r="A24" s="16" t="s">
        <v>238</v>
      </c>
      <c r="B24" s="16">
        <v>1330.72</v>
      </c>
      <c r="C24" s="16">
        <v>1267.08</v>
      </c>
      <c r="D24" s="16">
        <v>1246.12</v>
      </c>
      <c r="E24" s="16">
        <v>1251.05</v>
      </c>
      <c r="F24" s="16">
        <v>1270.27</v>
      </c>
      <c r="G24" s="16">
        <v>1377.55</v>
      </c>
      <c r="H24" s="16">
        <v>1598.64</v>
      </c>
      <c r="I24" s="16">
        <v>1688.72</v>
      </c>
      <c r="J24" s="16">
        <v>1716.74</v>
      </c>
      <c r="K24" s="16">
        <v>1763.23</v>
      </c>
      <c r="L24" s="16">
        <v>1752.28</v>
      </c>
      <c r="M24" s="16">
        <v>1671.74</v>
      </c>
      <c r="N24" s="16">
        <v>1649</v>
      </c>
      <c r="O24" s="16">
        <v>1726.25</v>
      </c>
      <c r="P24" s="16">
        <v>1709.79</v>
      </c>
      <c r="Q24" s="16">
        <v>1705.5</v>
      </c>
      <c r="R24" s="16">
        <v>1693.16</v>
      </c>
      <c r="S24" s="16">
        <v>1686.19</v>
      </c>
      <c r="T24" s="16">
        <v>1674.91</v>
      </c>
      <c r="U24" s="16">
        <v>1661.6</v>
      </c>
      <c r="V24" s="16">
        <v>1629.33</v>
      </c>
      <c r="W24" s="16">
        <v>1638.17</v>
      </c>
      <c r="X24" s="16">
        <v>1487.62</v>
      </c>
      <c r="Y24" s="16">
        <v>1315.6</v>
      </c>
    </row>
    <row r="25" spans="1:25" ht="15.75">
      <c r="A25" s="16" t="s">
        <v>239</v>
      </c>
      <c r="B25" s="16">
        <v>1351.47</v>
      </c>
      <c r="C25" s="16">
        <v>1278.96</v>
      </c>
      <c r="D25" s="16">
        <v>1252.72</v>
      </c>
      <c r="E25" s="16">
        <v>1247.32</v>
      </c>
      <c r="F25" s="16">
        <v>1254.07</v>
      </c>
      <c r="G25" s="16">
        <v>1263.58</v>
      </c>
      <c r="H25" s="16">
        <v>1426.96</v>
      </c>
      <c r="I25" s="16">
        <v>1576.18</v>
      </c>
      <c r="J25" s="16">
        <v>1715.51</v>
      </c>
      <c r="K25" s="16">
        <v>1773.01</v>
      </c>
      <c r="L25" s="16">
        <v>1758.84</v>
      </c>
      <c r="M25" s="16">
        <v>1732.22</v>
      </c>
      <c r="N25" s="16">
        <v>1729.64</v>
      </c>
      <c r="O25" s="16">
        <v>1709.97</v>
      </c>
      <c r="P25" s="16">
        <v>1704.37</v>
      </c>
      <c r="Q25" s="16">
        <v>1697.89</v>
      </c>
      <c r="R25" s="16">
        <v>1706.1</v>
      </c>
      <c r="S25" s="16">
        <v>1709.78</v>
      </c>
      <c r="T25" s="16">
        <v>1698.57</v>
      </c>
      <c r="U25" s="16">
        <v>1723.68</v>
      </c>
      <c r="V25" s="16">
        <v>1745.64</v>
      </c>
      <c r="W25" s="16">
        <v>1655.35</v>
      </c>
      <c r="X25" s="16">
        <v>1577.88</v>
      </c>
      <c r="Y25" s="16">
        <v>1365.39</v>
      </c>
    </row>
    <row r="26" spans="1:25" ht="15.75">
      <c r="A26" s="16" t="s">
        <v>240</v>
      </c>
      <c r="B26" s="16">
        <v>1293.88</v>
      </c>
      <c r="C26" s="16">
        <v>1245.29</v>
      </c>
      <c r="D26" s="16">
        <v>1239.73</v>
      </c>
      <c r="E26" s="16">
        <v>1239.4</v>
      </c>
      <c r="F26" s="16">
        <v>1251.22</v>
      </c>
      <c r="G26" s="16">
        <v>1261.22</v>
      </c>
      <c r="H26" s="16">
        <v>1312.08</v>
      </c>
      <c r="I26" s="16">
        <v>1422.46</v>
      </c>
      <c r="J26" s="16">
        <v>1585.79</v>
      </c>
      <c r="K26" s="16">
        <v>1628.81</v>
      </c>
      <c r="L26" s="16">
        <v>1614.64</v>
      </c>
      <c r="M26" s="16">
        <v>1598.92</v>
      </c>
      <c r="N26" s="16">
        <v>1599.85</v>
      </c>
      <c r="O26" s="16">
        <v>1583.37</v>
      </c>
      <c r="P26" s="16">
        <v>1596.87</v>
      </c>
      <c r="Q26" s="16">
        <v>1605.15</v>
      </c>
      <c r="R26" s="16">
        <v>1652.03</v>
      </c>
      <c r="S26" s="16">
        <v>1655.49</v>
      </c>
      <c r="T26" s="16">
        <v>1700.45</v>
      </c>
      <c r="U26" s="16">
        <v>1725.59</v>
      </c>
      <c r="V26" s="16">
        <v>1778.86</v>
      </c>
      <c r="W26" s="16">
        <v>1675.36</v>
      </c>
      <c r="X26" s="16">
        <v>1576.68</v>
      </c>
      <c r="Y26" s="16">
        <v>1295.33</v>
      </c>
    </row>
    <row r="27" spans="1:25" ht="15.75">
      <c r="A27" s="16" t="s">
        <v>241</v>
      </c>
      <c r="B27" s="16">
        <v>1279.28</v>
      </c>
      <c r="C27" s="16">
        <v>1246.44</v>
      </c>
      <c r="D27" s="16">
        <v>1242.41</v>
      </c>
      <c r="E27" s="16">
        <v>1236.36</v>
      </c>
      <c r="F27" s="16">
        <v>1253.76</v>
      </c>
      <c r="G27" s="16">
        <v>1384.57</v>
      </c>
      <c r="H27" s="16">
        <v>1714.02</v>
      </c>
      <c r="I27" s="16">
        <v>1866.26</v>
      </c>
      <c r="J27" s="16">
        <v>1920.06</v>
      </c>
      <c r="K27" s="16">
        <v>1942.56</v>
      </c>
      <c r="L27" s="16">
        <v>1919.62</v>
      </c>
      <c r="M27" s="16">
        <v>1934.63</v>
      </c>
      <c r="N27" s="16">
        <v>1909.97</v>
      </c>
      <c r="O27" s="16">
        <v>1902.75</v>
      </c>
      <c r="P27" s="16">
        <v>1898.38</v>
      </c>
      <c r="Q27" s="16">
        <v>1851.86</v>
      </c>
      <c r="R27" s="16">
        <v>1787.62</v>
      </c>
      <c r="S27" s="16">
        <v>1760.55</v>
      </c>
      <c r="T27" s="16">
        <v>1790.11</v>
      </c>
      <c r="U27" s="16">
        <v>1792.95</v>
      </c>
      <c r="V27" s="16">
        <v>1745.72</v>
      </c>
      <c r="W27" s="16">
        <v>1691.6</v>
      </c>
      <c r="X27" s="16">
        <v>1537.55</v>
      </c>
      <c r="Y27" s="16">
        <v>1280.52</v>
      </c>
    </row>
    <row r="28" spans="1:25" ht="15.75">
      <c r="A28" s="16" t="s">
        <v>242</v>
      </c>
      <c r="B28" s="16">
        <v>1246.3</v>
      </c>
      <c r="C28" s="16">
        <v>1228.29</v>
      </c>
      <c r="D28" s="16">
        <v>1197.26</v>
      </c>
      <c r="E28" s="16">
        <v>1202.47</v>
      </c>
      <c r="F28" s="16">
        <v>1240.36</v>
      </c>
      <c r="G28" s="16">
        <v>1312.09</v>
      </c>
      <c r="H28" s="16">
        <v>1693.1</v>
      </c>
      <c r="I28" s="16">
        <v>1768.19</v>
      </c>
      <c r="J28" s="16">
        <v>1828.13</v>
      </c>
      <c r="K28" s="16">
        <v>1887.96</v>
      </c>
      <c r="L28" s="16">
        <v>1943.16</v>
      </c>
      <c r="M28" s="16">
        <v>1913.17</v>
      </c>
      <c r="N28" s="16">
        <v>1933.96</v>
      </c>
      <c r="O28" s="16">
        <v>1888.02</v>
      </c>
      <c r="P28" s="16">
        <v>1873.63</v>
      </c>
      <c r="Q28" s="16">
        <v>1828.88</v>
      </c>
      <c r="R28" s="16">
        <v>1770.5</v>
      </c>
      <c r="S28" s="16">
        <v>1756.57</v>
      </c>
      <c r="T28" s="16">
        <v>1810.72</v>
      </c>
      <c r="U28" s="16">
        <v>1771.98</v>
      </c>
      <c r="V28" s="16">
        <v>1748.99</v>
      </c>
      <c r="W28" s="16">
        <v>1692.13</v>
      </c>
      <c r="X28" s="16">
        <v>1517.08</v>
      </c>
      <c r="Y28" s="16">
        <v>1284.13</v>
      </c>
    </row>
    <row r="29" spans="1:25" ht="15.75">
      <c r="A29" s="16" t="s">
        <v>243</v>
      </c>
      <c r="B29" s="16">
        <v>1237.77</v>
      </c>
      <c r="C29" s="16">
        <v>1209.84</v>
      </c>
      <c r="D29" s="16">
        <v>1166.79</v>
      </c>
      <c r="E29" s="16">
        <v>1189.94</v>
      </c>
      <c r="F29" s="16">
        <v>1240.93</v>
      </c>
      <c r="G29" s="16">
        <v>1254.75</v>
      </c>
      <c r="H29" s="16">
        <v>1427.07</v>
      </c>
      <c r="I29" s="16">
        <v>1662.37</v>
      </c>
      <c r="J29" s="16">
        <v>1741.98</v>
      </c>
      <c r="K29" s="16">
        <v>1816.89</v>
      </c>
      <c r="L29" s="16">
        <v>1826.21</v>
      </c>
      <c r="M29" s="16">
        <v>1818.62</v>
      </c>
      <c r="N29" s="16">
        <v>1826.85</v>
      </c>
      <c r="O29" s="16">
        <v>1848.58</v>
      </c>
      <c r="P29" s="16">
        <v>1828.04</v>
      </c>
      <c r="Q29" s="16">
        <v>1790.3</v>
      </c>
      <c r="R29" s="16">
        <v>1770.24</v>
      </c>
      <c r="S29" s="16">
        <v>1752.82</v>
      </c>
      <c r="T29" s="16">
        <v>1741.96</v>
      </c>
      <c r="U29" s="16">
        <v>1746.58</v>
      </c>
      <c r="V29" s="16">
        <v>1731.4</v>
      </c>
      <c r="W29" s="16">
        <v>1638.86</v>
      </c>
      <c r="X29" s="16">
        <v>1498.54</v>
      </c>
      <c r="Y29" s="16">
        <v>1277.12</v>
      </c>
    </row>
    <row r="30" spans="1:25" ht="15.75">
      <c r="A30" s="16" t="s">
        <v>244</v>
      </c>
      <c r="B30" s="16">
        <v>1198.55</v>
      </c>
      <c r="C30" s="16">
        <v>1055.68</v>
      </c>
      <c r="D30" s="16">
        <v>1079.52</v>
      </c>
      <c r="E30" s="16">
        <v>1180.13</v>
      </c>
      <c r="F30" s="16">
        <v>1199.91</v>
      </c>
      <c r="G30" s="16">
        <v>1211.68</v>
      </c>
      <c r="H30" s="16">
        <v>1350.74</v>
      </c>
      <c r="I30" s="16">
        <v>1589</v>
      </c>
      <c r="J30" s="16">
        <v>1687.96</v>
      </c>
      <c r="K30" s="16">
        <v>1715.26</v>
      </c>
      <c r="L30" s="16">
        <v>1730.48</v>
      </c>
      <c r="M30" s="16">
        <v>1682.53</v>
      </c>
      <c r="N30" s="16">
        <v>1683.75</v>
      </c>
      <c r="O30" s="16">
        <v>1717.62</v>
      </c>
      <c r="P30" s="16">
        <v>1690.05</v>
      </c>
      <c r="Q30" s="16">
        <v>1682.03</v>
      </c>
      <c r="R30" s="16">
        <v>1621.81</v>
      </c>
      <c r="S30" s="16">
        <v>1653.89</v>
      </c>
      <c r="T30" s="16">
        <v>1666.31</v>
      </c>
      <c r="U30" s="16">
        <v>1636.16</v>
      </c>
      <c r="V30" s="16">
        <v>1571.12</v>
      </c>
      <c r="W30" s="16">
        <v>1469.54</v>
      </c>
      <c r="X30" s="16">
        <v>1324.81</v>
      </c>
      <c r="Y30" s="16">
        <v>1201.84</v>
      </c>
    </row>
    <row r="31" spans="1:25" ht="15.75">
      <c r="A31" s="16" t="s">
        <v>245</v>
      </c>
      <c r="B31" s="16">
        <v>1206.57</v>
      </c>
      <c r="C31" s="16">
        <v>1124.53</v>
      </c>
      <c r="D31" s="16">
        <v>1134.85</v>
      </c>
      <c r="E31" s="16">
        <v>1146.31</v>
      </c>
      <c r="F31" s="16">
        <v>1171.48</v>
      </c>
      <c r="G31" s="16">
        <v>1221.6</v>
      </c>
      <c r="H31" s="16">
        <v>1288.14</v>
      </c>
      <c r="I31" s="16">
        <v>1465.56</v>
      </c>
      <c r="J31" s="16">
        <v>1618.06</v>
      </c>
      <c r="K31" s="16">
        <v>1656.76</v>
      </c>
      <c r="L31" s="16">
        <v>1635</v>
      </c>
      <c r="M31" s="16">
        <v>1630.6</v>
      </c>
      <c r="N31" s="16">
        <v>1646.7</v>
      </c>
      <c r="O31" s="16">
        <v>1685.52</v>
      </c>
      <c r="P31" s="16">
        <v>1685.93</v>
      </c>
      <c r="Q31" s="16">
        <v>1611.79</v>
      </c>
      <c r="R31" s="16">
        <v>1609.09</v>
      </c>
      <c r="S31" s="16">
        <v>1638.87</v>
      </c>
      <c r="T31" s="16">
        <v>1682.23</v>
      </c>
      <c r="U31" s="16">
        <v>1659.41</v>
      </c>
      <c r="V31" s="16">
        <v>1646.32</v>
      </c>
      <c r="W31" s="16">
        <v>1645.86</v>
      </c>
      <c r="X31" s="16">
        <v>1420.76</v>
      </c>
      <c r="Y31" s="16">
        <v>1289.31</v>
      </c>
    </row>
    <row r="32" spans="1:25" ht="15.75">
      <c r="A32" s="16" t="s">
        <v>246</v>
      </c>
      <c r="B32" s="16">
        <v>1264.61</v>
      </c>
      <c r="C32" s="16">
        <v>1257.44</v>
      </c>
      <c r="D32" s="16">
        <v>1234.53</v>
      </c>
      <c r="E32" s="16">
        <v>1220.08</v>
      </c>
      <c r="F32" s="16">
        <v>1214.64</v>
      </c>
      <c r="G32" s="16">
        <v>1225.55</v>
      </c>
      <c r="H32" s="16">
        <v>1273.32</v>
      </c>
      <c r="I32" s="16">
        <v>1291.59</v>
      </c>
      <c r="J32" s="16">
        <v>1460.03</v>
      </c>
      <c r="K32" s="16">
        <v>1554.42</v>
      </c>
      <c r="L32" s="16">
        <v>1563.45</v>
      </c>
      <c r="M32" s="16">
        <v>1570.48</v>
      </c>
      <c r="N32" s="16">
        <v>1625.56</v>
      </c>
      <c r="O32" s="16">
        <v>1602.38</v>
      </c>
      <c r="P32" s="16">
        <v>1590.22</v>
      </c>
      <c r="Q32" s="16">
        <v>1494.85</v>
      </c>
      <c r="R32" s="16">
        <v>1494.44</v>
      </c>
      <c r="S32" s="16">
        <v>1537.75</v>
      </c>
      <c r="T32" s="16">
        <v>1564.12</v>
      </c>
      <c r="U32" s="16">
        <v>1485.03</v>
      </c>
      <c r="V32" s="16">
        <v>1594.83</v>
      </c>
      <c r="W32" s="16">
        <v>1539.63</v>
      </c>
      <c r="X32" s="16">
        <v>1325.14</v>
      </c>
      <c r="Y32" s="16">
        <v>1255.97</v>
      </c>
    </row>
    <row r="33" spans="1:25" ht="15.75">
      <c r="A33" s="16" t="s">
        <v>247</v>
      </c>
      <c r="B33" s="16">
        <v>1381.86</v>
      </c>
      <c r="C33" s="16">
        <v>1327.27</v>
      </c>
      <c r="D33" s="16">
        <v>1243.89</v>
      </c>
      <c r="E33" s="16">
        <v>1250.83</v>
      </c>
      <c r="F33" s="16">
        <v>1237.52</v>
      </c>
      <c r="G33" s="16">
        <v>1236.09</v>
      </c>
      <c r="H33" s="16">
        <v>1281.42</v>
      </c>
      <c r="I33" s="16">
        <v>1355.33</v>
      </c>
      <c r="J33" s="16">
        <v>1486.56</v>
      </c>
      <c r="K33" s="16">
        <v>1620.24</v>
      </c>
      <c r="L33" s="16">
        <v>1637.75</v>
      </c>
      <c r="M33" s="16">
        <v>1648.37</v>
      </c>
      <c r="N33" s="16">
        <v>1637.04</v>
      </c>
      <c r="O33" s="16">
        <v>1637.75</v>
      </c>
      <c r="P33" s="16">
        <v>1629.53</v>
      </c>
      <c r="Q33" s="16">
        <v>1623.32</v>
      </c>
      <c r="R33" s="16">
        <v>1628.52</v>
      </c>
      <c r="S33" s="16">
        <v>1656.06</v>
      </c>
      <c r="T33" s="16">
        <v>1710.89</v>
      </c>
      <c r="U33" s="16">
        <v>1725.69</v>
      </c>
      <c r="V33" s="16">
        <v>1824.48</v>
      </c>
      <c r="W33" s="16">
        <v>1643.04</v>
      </c>
      <c r="X33" s="16">
        <v>1531.14</v>
      </c>
      <c r="Y33" s="16">
        <v>1369.45</v>
      </c>
    </row>
    <row r="34" spans="1:25" ht="15.75">
      <c r="A34" s="16" t="s">
        <v>248</v>
      </c>
      <c r="B34" s="16">
        <v>1374.55</v>
      </c>
      <c r="C34" s="16">
        <v>1331.73</v>
      </c>
      <c r="D34" s="16">
        <v>1287.96</v>
      </c>
      <c r="E34" s="16">
        <v>1293.07</v>
      </c>
      <c r="F34" s="16">
        <v>1350.25</v>
      </c>
      <c r="G34" s="16">
        <v>1453.57</v>
      </c>
      <c r="H34" s="16">
        <v>1682.75</v>
      </c>
      <c r="I34" s="16">
        <v>1814.53</v>
      </c>
      <c r="J34" s="16">
        <v>1835.86</v>
      </c>
      <c r="K34" s="16">
        <v>1833.37</v>
      </c>
      <c r="L34" s="16">
        <v>1808.72</v>
      </c>
      <c r="M34" s="16">
        <v>1845.95</v>
      </c>
      <c r="N34" s="16">
        <v>1823.89</v>
      </c>
      <c r="O34" s="16">
        <v>1774.59</v>
      </c>
      <c r="P34" s="16">
        <v>1771.07</v>
      </c>
      <c r="Q34" s="16">
        <v>1760.14</v>
      </c>
      <c r="R34" s="16">
        <v>1762.33</v>
      </c>
      <c r="S34" s="16">
        <v>1816.87</v>
      </c>
      <c r="T34" s="16">
        <v>1833.31</v>
      </c>
      <c r="U34" s="16">
        <v>1765.2</v>
      </c>
      <c r="V34" s="16">
        <v>1752.78</v>
      </c>
      <c r="W34" s="16">
        <v>1627.53</v>
      </c>
      <c r="X34" s="16">
        <v>1443.92</v>
      </c>
      <c r="Y34" s="16">
        <v>1371.58</v>
      </c>
    </row>
    <row r="35" spans="1:25" ht="15.75">
      <c r="A35" s="16" t="s">
        <v>249</v>
      </c>
      <c r="B35" s="16">
        <v>1340.74</v>
      </c>
      <c r="C35" s="16">
        <v>1276.65</v>
      </c>
      <c r="D35" s="16">
        <v>1257.4</v>
      </c>
      <c r="E35" s="16">
        <v>1257.9</v>
      </c>
      <c r="F35" s="16">
        <v>1291.83</v>
      </c>
      <c r="G35" s="16">
        <v>1420.02</v>
      </c>
      <c r="H35" s="16">
        <v>1497.47</v>
      </c>
      <c r="I35" s="16">
        <v>1655.24</v>
      </c>
      <c r="J35" s="16">
        <v>1805.58</v>
      </c>
      <c r="K35" s="16">
        <v>1871.35</v>
      </c>
      <c r="L35" s="16">
        <v>1881.06</v>
      </c>
      <c r="M35" s="16">
        <v>1877.7</v>
      </c>
      <c r="N35" s="16">
        <v>1806.77</v>
      </c>
      <c r="O35" s="16">
        <v>1844.32</v>
      </c>
      <c r="P35" s="16">
        <v>1843.01</v>
      </c>
      <c r="Q35" s="16">
        <v>1806.14</v>
      </c>
      <c r="R35" s="16">
        <v>1808.77</v>
      </c>
      <c r="S35" s="16">
        <v>1810.28</v>
      </c>
      <c r="T35" s="16">
        <v>1809.06</v>
      </c>
      <c r="U35" s="16">
        <v>1785.72</v>
      </c>
      <c r="V35" s="16">
        <v>1806.55</v>
      </c>
      <c r="W35" s="16">
        <v>1739.86</v>
      </c>
      <c r="X35" s="16">
        <v>1579.85</v>
      </c>
      <c r="Y35" s="16">
        <v>1380.02</v>
      </c>
    </row>
    <row r="36" spans="1:25" ht="15.75">
      <c r="A36" s="16" t="s">
        <v>250</v>
      </c>
      <c r="B36" s="16">
        <v>1376.96</v>
      </c>
      <c r="C36" s="16">
        <v>1315.06</v>
      </c>
      <c r="D36" s="16">
        <v>1265.55</v>
      </c>
      <c r="E36" s="16">
        <v>1260.46</v>
      </c>
      <c r="F36" s="16">
        <v>1325.1</v>
      </c>
      <c r="G36" s="16">
        <v>1431.36</v>
      </c>
      <c r="H36" s="16">
        <v>1654.62</v>
      </c>
      <c r="I36" s="16">
        <v>1810.82</v>
      </c>
      <c r="J36" s="16">
        <v>1831.74</v>
      </c>
      <c r="K36" s="16">
        <v>1875.42</v>
      </c>
      <c r="L36" s="16">
        <v>1876.26</v>
      </c>
      <c r="M36" s="16">
        <v>1864.9</v>
      </c>
      <c r="N36" s="16">
        <v>1832.1</v>
      </c>
      <c r="O36" s="16">
        <v>1843.59</v>
      </c>
      <c r="P36" s="16">
        <v>1836.45</v>
      </c>
      <c r="Q36" s="16">
        <v>1819.43</v>
      </c>
      <c r="R36" s="16">
        <v>1819.27</v>
      </c>
      <c r="S36" s="16">
        <v>1816.17</v>
      </c>
      <c r="T36" s="16">
        <v>1836.03</v>
      </c>
      <c r="U36" s="16">
        <v>1821.74</v>
      </c>
      <c r="V36" s="16">
        <v>1782.51</v>
      </c>
      <c r="W36" s="16">
        <v>1650.23</v>
      </c>
      <c r="X36" s="16">
        <v>1569.99</v>
      </c>
      <c r="Y36" s="16">
        <v>1439.93</v>
      </c>
    </row>
    <row r="37" spans="1:25" ht="15.75">
      <c r="A37" s="16" t="s">
        <v>251</v>
      </c>
      <c r="B37" s="16">
        <v>1327.26</v>
      </c>
      <c r="C37" s="16">
        <v>1267.65</v>
      </c>
      <c r="D37" s="16">
        <v>1256.75</v>
      </c>
      <c r="E37" s="16">
        <v>1257.4</v>
      </c>
      <c r="F37" s="16">
        <v>1297.36</v>
      </c>
      <c r="G37" s="16">
        <v>1390.61</v>
      </c>
      <c r="H37" s="16">
        <v>1705.99</v>
      </c>
      <c r="I37" s="16">
        <v>1820.26</v>
      </c>
      <c r="J37" s="16">
        <v>1813.84</v>
      </c>
      <c r="K37" s="16">
        <v>1830.71</v>
      </c>
      <c r="L37" s="16">
        <v>1819.03</v>
      </c>
      <c r="M37" s="16">
        <v>1808.74</v>
      </c>
      <c r="N37" s="16">
        <v>1787.05</v>
      </c>
      <c r="O37" s="16">
        <v>1788.47</v>
      </c>
      <c r="P37" s="16">
        <v>1784.36</v>
      </c>
      <c r="Q37" s="16">
        <v>1776.75</v>
      </c>
      <c r="R37" s="16">
        <v>1781.55</v>
      </c>
      <c r="S37" s="16">
        <v>1782.13</v>
      </c>
      <c r="T37" s="16">
        <v>1791.26</v>
      </c>
      <c r="U37" s="16">
        <v>1769.89</v>
      </c>
      <c r="V37" s="16">
        <v>1656.91</v>
      </c>
      <c r="W37" s="16">
        <v>1591.67</v>
      </c>
      <c r="X37" s="16">
        <v>1465.5</v>
      </c>
      <c r="Y37" s="16">
        <v>1385.97</v>
      </c>
    </row>
    <row r="38" spans="1:25" ht="15.75">
      <c r="A38" s="16" t="s">
        <v>252</v>
      </c>
      <c r="B38" s="16">
        <v>1373.18</v>
      </c>
      <c r="C38" s="16">
        <v>1315.43</v>
      </c>
      <c r="D38" s="16">
        <v>1262.01</v>
      </c>
      <c r="E38" s="16">
        <v>1265.72</v>
      </c>
      <c r="F38" s="16">
        <v>1302.57</v>
      </c>
      <c r="G38" s="16">
        <v>1406.56</v>
      </c>
      <c r="H38" s="16">
        <v>1660.09</v>
      </c>
      <c r="I38" s="16">
        <v>1794.22</v>
      </c>
      <c r="J38" s="16">
        <v>1810.53</v>
      </c>
      <c r="K38" s="16">
        <v>1822.58</v>
      </c>
      <c r="L38" s="16">
        <v>1808.33</v>
      </c>
      <c r="M38" s="16">
        <v>1809.74</v>
      </c>
      <c r="N38" s="16">
        <v>1778.99</v>
      </c>
      <c r="O38" s="16">
        <v>1749.62</v>
      </c>
      <c r="P38" s="16">
        <v>1781.8</v>
      </c>
      <c r="Q38" s="16">
        <v>1784.59</v>
      </c>
      <c r="R38" s="16">
        <v>1791.22</v>
      </c>
      <c r="S38" s="16">
        <v>1793.22</v>
      </c>
      <c r="T38" s="16">
        <v>1822.1</v>
      </c>
      <c r="U38" s="16">
        <v>1805.84</v>
      </c>
      <c r="V38" s="16">
        <v>1759.03</v>
      </c>
      <c r="W38" s="16">
        <v>1643.32</v>
      </c>
      <c r="X38" s="16">
        <v>1580.02</v>
      </c>
      <c r="Y38" s="16">
        <v>1462.44</v>
      </c>
    </row>
    <row r="39" spans="1:25" ht="15.75">
      <c r="A39" s="16" t="s">
        <v>253</v>
      </c>
      <c r="B39" s="16">
        <v>1441.89</v>
      </c>
      <c r="C39" s="16">
        <v>1388.26</v>
      </c>
      <c r="D39" s="16">
        <v>1346.74</v>
      </c>
      <c r="E39" s="16">
        <v>1351</v>
      </c>
      <c r="F39" s="16">
        <v>1352.34</v>
      </c>
      <c r="G39" s="16">
        <v>1396.84</v>
      </c>
      <c r="H39" s="16">
        <v>1564.51</v>
      </c>
      <c r="I39" s="16">
        <v>1679.72</v>
      </c>
      <c r="J39" s="16">
        <v>1728.16</v>
      </c>
      <c r="K39" s="16">
        <v>1729.88</v>
      </c>
      <c r="L39" s="16">
        <v>1736.99</v>
      </c>
      <c r="M39" s="16">
        <v>1736.96</v>
      </c>
      <c r="N39" s="16">
        <v>1740.88</v>
      </c>
      <c r="O39" s="16">
        <v>1728.26</v>
      </c>
      <c r="P39" s="16">
        <v>1727.73</v>
      </c>
      <c r="Q39" s="16">
        <v>1727.04</v>
      </c>
      <c r="R39" s="16">
        <v>1724.7</v>
      </c>
      <c r="S39" s="16">
        <v>1723.52</v>
      </c>
      <c r="T39" s="16">
        <v>1732.32</v>
      </c>
      <c r="U39" s="16">
        <v>1722.54</v>
      </c>
      <c r="V39" s="16">
        <v>1705.92</v>
      </c>
      <c r="W39" s="16">
        <v>1655.58</v>
      </c>
      <c r="X39" s="16">
        <v>1581.51</v>
      </c>
      <c r="Y39" s="16">
        <v>1530.6</v>
      </c>
    </row>
    <row r="40" spans="1:25" ht="15.75">
      <c r="A40" s="16" t="s">
        <v>254</v>
      </c>
      <c r="B40" s="16">
        <v>1486.29</v>
      </c>
      <c r="C40" s="16">
        <v>1463</v>
      </c>
      <c r="D40" s="16">
        <v>1405.47</v>
      </c>
      <c r="E40" s="16">
        <v>1388.22</v>
      </c>
      <c r="F40" s="16">
        <v>1384.38</v>
      </c>
      <c r="G40" s="16">
        <v>1394.89</v>
      </c>
      <c r="H40" s="16">
        <v>1504.6</v>
      </c>
      <c r="I40" s="16">
        <v>1562.01</v>
      </c>
      <c r="J40" s="16">
        <v>1711.18</v>
      </c>
      <c r="K40" s="16">
        <v>1789.32</v>
      </c>
      <c r="L40" s="16">
        <v>1780.3</v>
      </c>
      <c r="M40" s="16">
        <v>1779.07</v>
      </c>
      <c r="N40" s="16">
        <v>1777.54</v>
      </c>
      <c r="O40" s="16">
        <v>1764.73</v>
      </c>
      <c r="P40" s="16">
        <v>1774.72</v>
      </c>
      <c r="Q40" s="16">
        <v>1755.31</v>
      </c>
      <c r="R40" s="16">
        <v>1764.89</v>
      </c>
      <c r="S40" s="16">
        <v>1815.37</v>
      </c>
      <c r="T40" s="16">
        <v>1819.63</v>
      </c>
      <c r="U40" s="16">
        <v>1806.21</v>
      </c>
      <c r="V40" s="16">
        <v>1795.4</v>
      </c>
      <c r="W40" s="16">
        <v>1701.95</v>
      </c>
      <c r="X40" s="16">
        <v>1614.25</v>
      </c>
      <c r="Y40" s="16">
        <v>1534.36</v>
      </c>
    </row>
    <row r="41" spans="1:25" ht="15.75">
      <c r="A41" s="16" t="s">
        <v>255</v>
      </c>
      <c r="B41" s="16">
        <v>1397.62</v>
      </c>
      <c r="C41" s="16">
        <v>1374.13</v>
      </c>
      <c r="D41" s="16">
        <v>1323.24</v>
      </c>
      <c r="E41" s="16">
        <v>1318.4</v>
      </c>
      <c r="F41" s="16">
        <v>1299.5</v>
      </c>
      <c r="G41" s="16">
        <v>1452.63</v>
      </c>
      <c r="H41" s="16">
        <v>1626.17</v>
      </c>
      <c r="I41" s="16">
        <v>1806.05</v>
      </c>
      <c r="J41" s="16">
        <v>1841.79</v>
      </c>
      <c r="K41" s="16">
        <v>1843.66</v>
      </c>
      <c r="L41" s="16">
        <v>1875.01</v>
      </c>
      <c r="M41" s="16">
        <v>1863.18</v>
      </c>
      <c r="N41" s="16">
        <v>1837.69</v>
      </c>
      <c r="O41" s="16">
        <v>1798.45</v>
      </c>
      <c r="P41" s="16">
        <v>1845.03</v>
      </c>
      <c r="Q41" s="16">
        <v>1799.5</v>
      </c>
      <c r="R41" s="16">
        <v>1762.59</v>
      </c>
      <c r="S41" s="16">
        <v>1802.62</v>
      </c>
      <c r="T41" s="16">
        <v>1797.24</v>
      </c>
      <c r="U41" s="16">
        <v>1759.2</v>
      </c>
      <c r="V41" s="16">
        <v>1717.32</v>
      </c>
      <c r="W41" s="16">
        <v>1597.16</v>
      </c>
      <c r="X41" s="16">
        <v>1446.19</v>
      </c>
      <c r="Y41" s="16">
        <v>1379.67</v>
      </c>
    </row>
    <row r="42" spans="1:25" ht="15.75">
      <c r="A42" s="16" t="s">
        <v>256</v>
      </c>
      <c r="B42" s="16">
        <v>1274.9</v>
      </c>
      <c r="C42" s="16">
        <v>1261.97</v>
      </c>
      <c r="D42" s="16">
        <v>1257.88</v>
      </c>
      <c r="E42" s="16">
        <v>1258.45</v>
      </c>
      <c r="F42" s="16">
        <v>1267.11</v>
      </c>
      <c r="G42" s="16">
        <v>1317</v>
      </c>
      <c r="H42" s="16">
        <v>1451.64</v>
      </c>
      <c r="I42" s="16">
        <v>1632.98</v>
      </c>
      <c r="J42" s="16">
        <v>1841.64</v>
      </c>
      <c r="K42" s="16">
        <v>1847.12</v>
      </c>
      <c r="L42" s="16">
        <v>1876.2</v>
      </c>
      <c r="M42" s="16">
        <v>1843.23</v>
      </c>
      <c r="N42" s="16">
        <v>1844.67</v>
      </c>
      <c r="O42" s="16">
        <v>1820.48</v>
      </c>
      <c r="P42" s="16">
        <v>1840.41</v>
      </c>
      <c r="Q42" s="16">
        <v>1803.89</v>
      </c>
      <c r="R42" s="16">
        <v>1789.95</v>
      </c>
      <c r="S42" s="16">
        <v>1771.28</v>
      </c>
      <c r="T42" s="16">
        <v>1763.35</v>
      </c>
      <c r="U42" s="16">
        <v>1740.4</v>
      </c>
      <c r="V42" s="16">
        <v>1733.24</v>
      </c>
      <c r="W42" s="16">
        <v>1603.19</v>
      </c>
      <c r="X42" s="16">
        <v>1389.65</v>
      </c>
      <c r="Y42" s="16">
        <v>1355.21</v>
      </c>
    </row>
    <row r="43" spans="1:59" ht="16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ht="15.75">
      <c r="A44" s="20" t="s">
        <v>200</v>
      </c>
      <c r="B44" s="22" t="s">
        <v>260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ht="32.25" customHeight="1" thickBot="1">
      <c r="A45" s="21"/>
      <c r="B45" s="11" t="s">
        <v>202</v>
      </c>
      <c r="C45" s="11" t="s">
        <v>203</v>
      </c>
      <c r="D45" s="11" t="s">
        <v>204</v>
      </c>
      <c r="E45" s="11" t="s">
        <v>205</v>
      </c>
      <c r="F45" s="11" t="s">
        <v>206</v>
      </c>
      <c r="G45" s="11" t="s">
        <v>207</v>
      </c>
      <c r="H45" s="11" t="s">
        <v>208</v>
      </c>
      <c r="I45" s="11" t="s">
        <v>209</v>
      </c>
      <c r="J45" s="11" t="s">
        <v>210</v>
      </c>
      <c r="K45" s="11" t="s">
        <v>211</v>
      </c>
      <c r="L45" s="11" t="s">
        <v>212</v>
      </c>
      <c r="M45" s="11" t="s">
        <v>213</v>
      </c>
      <c r="N45" s="11" t="s">
        <v>214</v>
      </c>
      <c r="O45" s="11" t="s">
        <v>215</v>
      </c>
      <c r="P45" s="11" t="s">
        <v>216</v>
      </c>
      <c r="Q45" s="11" t="s">
        <v>217</v>
      </c>
      <c r="R45" s="11" t="s">
        <v>218</v>
      </c>
      <c r="S45" s="11" t="s">
        <v>219</v>
      </c>
      <c r="T45" s="11" t="s">
        <v>220</v>
      </c>
      <c r="U45" s="11" t="s">
        <v>221</v>
      </c>
      <c r="V45" s="11" t="s">
        <v>222</v>
      </c>
      <c r="W45" s="11" t="s">
        <v>223</v>
      </c>
      <c r="X45" s="11" t="s">
        <v>224</v>
      </c>
      <c r="Y45" s="12" t="s">
        <v>225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15.75">
      <c r="A46" s="16" t="s">
        <v>226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25" ht="15.75">
      <c r="A47" s="16" t="s">
        <v>227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0.37</v>
      </c>
      <c r="J47" s="16">
        <v>43.96</v>
      </c>
      <c r="K47" s="16">
        <v>80.94</v>
      </c>
      <c r="L47" s="16">
        <v>0.44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0.34</v>
      </c>
      <c r="U47" s="16">
        <v>0.18</v>
      </c>
      <c r="V47" s="16">
        <v>0.67</v>
      </c>
      <c r="W47" s="16">
        <v>0</v>
      </c>
      <c r="X47" s="16">
        <v>0</v>
      </c>
      <c r="Y47" s="16">
        <v>0</v>
      </c>
    </row>
    <row r="48" spans="1:25" ht="15.75">
      <c r="A48" s="16" t="s">
        <v>228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9.76</v>
      </c>
      <c r="H48" s="16">
        <v>35.45</v>
      </c>
      <c r="I48" s="16">
        <v>37.41</v>
      </c>
      <c r="J48" s="16">
        <v>15.29</v>
      </c>
      <c r="K48" s="16">
        <v>4.3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0.18</v>
      </c>
      <c r="R48" s="16">
        <v>0.46</v>
      </c>
      <c r="S48" s="16">
        <v>0</v>
      </c>
      <c r="T48" s="16">
        <v>0</v>
      </c>
      <c r="U48" s="16">
        <v>3.67</v>
      </c>
      <c r="V48" s="16">
        <v>32.4</v>
      </c>
      <c r="W48" s="16">
        <v>0</v>
      </c>
      <c r="X48" s="16">
        <v>0</v>
      </c>
      <c r="Y48" s="16">
        <v>0</v>
      </c>
    </row>
    <row r="49" spans="1:25" ht="15.75">
      <c r="A49" s="16" t="s">
        <v>229</v>
      </c>
      <c r="B49" s="16">
        <v>0</v>
      </c>
      <c r="C49" s="16">
        <v>0</v>
      </c>
      <c r="D49" s="16">
        <v>0</v>
      </c>
      <c r="E49" s="16">
        <v>0.32</v>
      </c>
      <c r="F49" s="16">
        <v>0.44</v>
      </c>
      <c r="G49" s="16">
        <v>7.85</v>
      </c>
      <c r="H49" s="16">
        <v>58.76</v>
      </c>
      <c r="I49" s="16">
        <v>70.18</v>
      </c>
      <c r="J49" s="16">
        <v>55.33</v>
      </c>
      <c r="K49" s="16">
        <v>1.98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3.39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</row>
    <row r="50" spans="1:25" ht="15.75">
      <c r="A50" s="16" t="s">
        <v>230</v>
      </c>
      <c r="B50" s="16">
        <v>0</v>
      </c>
      <c r="C50" s="16">
        <v>0</v>
      </c>
      <c r="D50" s="16">
        <v>0</v>
      </c>
      <c r="E50" s="16">
        <v>0.02</v>
      </c>
      <c r="F50" s="16">
        <v>0.54</v>
      </c>
      <c r="G50" s="16">
        <v>42.02</v>
      </c>
      <c r="H50" s="16">
        <v>86.02</v>
      </c>
      <c r="I50" s="16">
        <v>78.49</v>
      </c>
      <c r="J50" s="16">
        <v>59.73</v>
      </c>
      <c r="K50" s="16">
        <v>0.36</v>
      </c>
      <c r="L50" s="16">
        <v>27.5</v>
      </c>
      <c r="M50" s="16">
        <v>50.8</v>
      </c>
      <c r="N50" s="16">
        <v>33.44</v>
      </c>
      <c r="O50" s="16">
        <v>39.12</v>
      </c>
      <c r="P50" s="16">
        <v>58.36</v>
      </c>
      <c r="Q50" s="16">
        <v>66</v>
      </c>
      <c r="R50" s="16">
        <v>74.43</v>
      </c>
      <c r="S50" s="16">
        <v>72.48</v>
      </c>
      <c r="T50" s="16">
        <v>20.4</v>
      </c>
      <c r="U50" s="16">
        <v>0</v>
      </c>
      <c r="V50" s="16">
        <v>0.8</v>
      </c>
      <c r="W50" s="16">
        <v>115.84</v>
      </c>
      <c r="X50" s="16">
        <v>0</v>
      </c>
      <c r="Y50" s="16">
        <v>0</v>
      </c>
    </row>
    <row r="51" spans="1:25" ht="15.75">
      <c r="A51" s="16" t="s">
        <v>231</v>
      </c>
      <c r="B51" s="16">
        <v>0.93</v>
      </c>
      <c r="C51" s="16">
        <v>0</v>
      </c>
      <c r="D51" s="16">
        <v>0</v>
      </c>
      <c r="E51" s="16">
        <v>9.17</v>
      </c>
      <c r="F51" s="16">
        <v>0</v>
      </c>
      <c r="G51" s="16">
        <v>70.42</v>
      </c>
      <c r="H51" s="16">
        <v>212.55</v>
      </c>
      <c r="I51" s="16">
        <v>227.12</v>
      </c>
      <c r="J51" s="16">
        <v>229.46</v>
      </c>
      <c r="K51" s="16">
        <v>155.07</v>
      </c>
      <c r="L51" s="16">
        <v>144.63</v>
      </c>
      <c r="M51" s="16">
        <v>191.4</v>
      </c>
      <c r="N51" s="16">
        <v>135.21</v>
      </c>
      <c r="O51" s="16">
        <v>71.35</v>
      </c>
      <c r="P51" s="16">
        <v>90.52</v>
      </c>
      <c r="Q51" s="16">
        <v>97.11</v>
      </c>
      <c r="R51" s="16">
        <v>0</v>
      </c>
      <c r="S51" s="16">
        <v>1.01</v>
      </c>
      <c r="T51" s="16">
        <v>1.69</v>
      </c>
      <c r="U51" s="16">
        <v>32.81</v>
      </c>
      <c r="V51" s="16">
        <v>0</v>
      </c>
      <c r="W51" s="16">
        <v>0</v>
      </c>
      <c r="X51" s="16">
        <v>0</v>
      </c>
      <c r="Y51" s="16">
        <v>0</v>
      </c>
    </row>
    <row r="52" spans="1:25" ht="15.75">
      <c r="A52" s="16" t="s">
        <v>232</v>
      </c>
      <c r="B52" s="16">
        <v>0</v>
      </c>
      <c r="C52" s="16">
        <v>0</v>
      </c>
      <c r="D52" s="16">
        <v>0</v>
      </c>
      <c r="E52" s="16">
        <v>0.76</v>
      </c>
      <c r="F52" s="16">
        <v>0.83</v>
      </c>
      <c r="G52" s="16">
        <v>3.87</v>
      </c>
      <c r="H52" s="16">
        <v>80.16</v>
      </c>
      <c r="I52" s="16">
        <v>27.57</v>
      </c>
      <c r="J52" s="16">
        <v>2.5</v>
      </c>
      <c r="K52" s="16">
        <v>68.29</v>
      </c>
      <c r="L52" s="16">
        <v>0.52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0.04</v>
      </c>
      <c r="U52" s="16">
        <v>0</v>
      </c>
      <c r="V52" s="16">
        <v>0</v>
      </c>
      <c r="W52" s="16">
        <v>0</v>
      </c>
      <c r="X52" s="16">
        <v>0.25</v>
      </c>
      <c r="Y52" s="16">
        <v>0</v>
      </c>
    </row>
    <row r="53" spans="1:25" ht="15.75">
      <c r="A53" s="16" t="s">
        <v>233</v>
      </c>
      <c r="B53" s="16">
        <v>0</v>
      </c>
      <c r="C53" s="16">
        <v>0</v>
      </c>
      <c r="D53" s="16">
        <v>0</v>
      </c>
      <c r="E53" s="16">
        <v>0.3</v>
      </c>
      <c r="F53" s="16">
        <v>2.68</v>
      </c>
      <c r="G53" s="16">
        <v>33.02</v>
      </c>
      <c r="H53" s="16">
        <v>34.83</v>
      </c>
      <c r="I53" s="16">
        <v>99.84</v>
      </c>
      <c r="J53" s="16">
        <v>84.59</v>
      </c>
      <c r="K53" s="16">
        <v>2.04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0.12</v>
      </c>
      <c r="Y53" s="16">
        <v>0</v>
      </c>
    </row>
    <row r="54" spans="1:25" ht="15.75">
      <c r="A54" s="16" t="s">
        <v>234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0.9</v>
      </c>
      <c r="I54" s="16">
        <v>0.28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</row>
    <row r="55" spans="1:25" ht="15.75">
      <c r="A55" s="16" t="s">
        <v>235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0.15</v>
      </c>
      <c r="K55" s="16">
        <v>0</v>
      </c>
      <c r="L55" s="16">
        <v>0</v>
      </c>
      <c r="M55" s="16">
        <v>0.46</v>
      </c>
      <c r="N55" s="16">
        <v>15.17</v>
      </c>
      <c r="O55" s="16">
        <v>5.98</v>
      </c>
      <c r="P55" s="16">
        <v>40.79</v>
      </c>
      <c r="Q55" s="16">
        <v>36.36</v>
      </c>
      <c r="R55" s="16">
        <v>54.13</v>
      </c>
      <c r="S55" s="16">
        <v>73.31</v>
      </c>
      <c r="T55" s="16">
        <v>170.13</v>
      </c>
      <c r="U55" s="16">
        <v>204.94</v>
      </c>
      <c r="V55" s="16">
        <v>174.73</v>
      </c>
      <c r="W55" s="16">
        <v>0</v>
      </c>
      <c r="X55" s="16">
        <v>0</v>
      </c>
      <c r="Y55" s="16">
        <v>0</v>
      </c>
    </row>
    <row r="56" spans="1:25" ht="15.75">
      <c r="A56" s="16" t="s">
        <v>236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39.4</v>
      </c>
      <c r="I56" s="16">
        <v>85.72</v>
      </c>
      <c r="J56" s="16">
        <v>144.1</v>
      </c>
      <c r="K56" s="16">
        <v>12.83</v>
      </c>
      <c r="L56" s="16">
        <v>31.33</v>
      </c>
      <c r="M56" s="16">
        <v>43.45</v>
      </c>
      <c r="N56" s="16">
        <v>117.19</v>
      </c>
      <c r="O56" s="16">
        <v>89.93</v>
      </c>
      <c r="P56" s="16">
        <v>88.32</v>
      </c>
      <c r="Q56" s="16">
        <v>147.99</v>
      </c>
      <c r="R56" s="16">
        <v>175.54</v>
      </c>
      <c r="S56" s="16">
        <v>174.7</v>
      </c>
      <c r="T56" s="16">
        <v>95.31</v>
      </c>
      <c r="U56" s="16">
        <v>99.3</v>
      </c>
      <c r="V56" s="16">
        <v>56.59</v>
      </c>
      <c r="W56" s="16">
        <v>0.62</v>
      </c>
      <c r="X56" s="16">
        <v>0</v>
      </c>
      <c r="Y56" s="16">
        <v>0</v>
      </c>
    </row>
    <row r="57" spans="1:25" ht="15.75">
      <c r="A57" s="16" t="s">
        <v>237</v>
      </c>
      <c r="B57" s="16">
        <v>0</v>
      </c>
      <c r="C57" s="16">
        <v>0</v>
      </c>
      <c r="D57" s="16">
        <v>0</v>
      </c>
      <c r="E57" s="16">
        <v>0.09</v>
      </c>
      <c r="F57" s="16">
        <v>10.66</v>
      </c>
      <c r="G57" s="16">
        <v>97.95</v>
      </c>
      <c r="H57" s="16">
        <v>174.22</v>
      </c>
      <c r="I57" s="16">
        <v>146.86</v>
      </c>
      <c r="J57" s="16">
        <v>55.18</v>
      </c>
      <c r="K57" s="16">
        <v>27.16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</row>
    <row r="58" spans="1:25" ht="15.75">
      <c r="A58" s="16" t="s">
        <v>238</v>
      </c>
      <c r="B58" s="16">
        <v>0</v>
      </c>
      <c r="C58" s="16">
        <v>0</v>
      </c>
      <c r="D58" s="16">
        <v>0</v>
      </c>
      <c r="E58" s="16">
        <v>5.22</v>
      </c>
      <c r="F58" s="16">
        <v>0</v>
      </c>
      <c r="G58" s="16">
        <v>27.33</v>
      </c>
      <c r="H58" s="16">
        <v>4.03</v>
      </c>
      <c r="I58" s="16">
        <v>134.14</v>
      </c>
      <c r="J58" s="16">
        <v>131.31</v>
      </c>
      <c r="K58" s="16">
        <v>3.72</v>
      </c>
      <c r="L58" s="16">
        <v>92.93</v>
      </c>
      <c r="M58" s="16">
        <v>182.22</v>
      </c>
      <c r="N58" s="16">
        <v>209.95</v>
      </c>
      <c r="O58" s="16">
        <v>33.29</v>
      </c>
      <c r="P58" s="16">
        <v>13.77</v>
      </c>
      <c r="Q58" s="16">
        <v>27.17</v>
      </c>
      <c r="R58" s="16">
        <v>1.51</v>
      </c>
      <c r="S58" s="16">
        <v>36.73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</row>
    <row r="59" spans="1:25" ht="15.75">
      <c r="A59" s="16" t="s">
        <v>239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0.72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</row>
    <row r="60" spans="1:25" ht="15.75">
      <c r="A60" s="16" t="s">
        <v>240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0.82</v>
      </c>
      <c r="H60" s="16">
        <v>1.69</v>
      </c>
      <c r="I60" s="16">
        <v>2.07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</row>
    <row r="61" spans="1:25" ht="15.75">
      <c r="A61" s="16" t="s">
        <v>241</v>
      </c>
      <c r="B61" s="16">
        <v>0</v>
      </c>
      <c r="C61" s="16">
        <v>0</v>
      </c>
      <c r="D61" s="16">
        <v>0</v>
      </c>
      <c r="E61" s="16">
        <v>0</v>
      </c>
      <c r="F61" s="16">
        <v>56.64</v>
      </c>
      <c r="G61" s="16">
        <v>168.24</v>
      </c>
      <c r="H61" s="16">
        <v>102.2</v>
      </c>
      <c r="I61" s="16">
        <v>85.19</v>
      </c>
      <c r="J61" s="16">
        <v>33.75</v>
      </c>
      <c r="K61" s="16">
        <v>0.4</v>
      </c>
      <c r="L61" s="16">
        <v>0.74</v>
      </c>
      <c r="M61" s="16">
        <v>4.27</v>
      </c>
      <c r="N61" s="16">
        <v>35.89</v>
      </c>
      <c r="O61" s="16">
        <v>32.38</v>
      </c>
      <c r="P61" s="16">
        <v>0.04</v>
      </c>
      <c r="Q61" s="16">
        <v>0</v>
      </c>
      <c r="R61" s="16">
        <v>60.11</v>
      </c>
      <c r="S61" s="16">
        <v>101.02</v>
      </c>
      <c r="T61" s="16">
        <v>55.99</v>
      </c>
      <c r="U61" s="16">
        <v>74.12</v>
      </c>
      <c r="V61" s="16">
        <v>0.1</v>
      </c>
      <c r="W61" s="16">
        <v>0</v>
      </c>
      <c r="X61" s="16">
        <v>0</v>
      </c>
      <c r="Y61" s="16">
        <v>0</v>
      </c>
    </row>
    <row r="62" spans="1:25" ht="15.75">
      <c r="A62" s="16" t="s">
        <v>242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16.79</v>
      </c>
      <c r="H62" s="16">
        <v>0</v>
      </c>
      <c r="I62" s="16">
        <v>27.3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</row>
    <row r="63" spans="1:25" ht="15.75">
      <c r="A63" s="16" t="s">
        <v>243</v>
      </c>
      <c r="B63" s="16">
        <v>0</v>
      </c>
      <c r="C63" s="16">
        <v>0</v>
      </c>
      <c r="D63" s="16">
        <v>0</v>
      </c>
      <c r="E63" s="16">
        <v>1.27</v>
      </c>
      <c r="F63" s="16">
        <v>23.94</v>
      </c>
      <c r="G63" s="16">
        <v>48.42</v>
      </c>
      <c r="H63" s="16">
        <v>169.76</v>
      </c>
      <c r="I63" s="16">
        <v>0</v>
      </c>
      <c r="J63" s="16">
        <v>114.42</v>
      </c>
      <c r="K63" s="16">
        <v>35.83</v>
      </c>
      <c r="L63" s="16">
        <v>21.69</v>
      </c>
      <c r="M63" s="16">
        <v>16.23</v>
      </c>
      <c r="N63" s="16">
        <v>25.41</v>
      </c>
      <c r="O63" s="16">
        <v>34.62</v>
      </c>
      <c r="P63" s="16">
        <v>0.3</v>
      </c>
      <c r="Q63" s="16">
        <v>0</v>
      </c>
      <c r="R63" s="16">
        <v>0</v>
      </c>
      <c r="S63" s="16">
        <v>0.13</v>
      </c>
      <c r="T63" s="16">
        <v>0.02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</row>
    <row r="64" spans="1:25" ht="15.75">
      <c r="A64" s="16" t="s">
        <v>244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36.16</v>
      </c>
      <c r="H64" s="16">
        <v>68.8</v>
      </c>
      <c r="I64" s="16">
        <v>4.24</v>
      </c>
      <c r="J64" s="16">
        <v>53.46</v>
      </c>
      <c r="K64" s="16">
        <v>8.98</v>
      </c>
      <c r="L64" s="16">
        <v>0.26</v>
      </c>
      <c r="M64" s="16">
        <v>0.25</v>
      </c>
      <c r="N64" s="16">
        <v>1.66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</row>
    <row r="65" spans="1:25" ht="15.75">
      <c r="A65" s="16" t="s">
        <v>245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49.81</v>
      </c>
      <c r="H65" s="16">
        <v>167.81</v>
      </c>
      <c r="I65" s="16">
        <v>100.9</v>
      </c>
      <c r="J65" s="16">
        <v>0</v>
      </c>
      <c r="K65" s="16">
        <v>26.8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0.27</v>
      </c>
      <c r="W65" s="16">
        <v>0</v>
      </c>
      <c r="X65" s="16">
        <v>0</v>
      </c>
      <c r="Y65" s="16">
        <v>0</v>
      </c>
    </row>
    <row r="66" spans="1:25" ht="15.75">
      <c r="A66" s="16" t="s">
        <v>246</v>
      </c>
      <c r="B66" s="16">
        <v>63.31</v>
      </c>
      <c r="C66" s="16">
        <v>7.23</v>
      </c>
      <c r="D66" s="16">
        <v>0.12</v>
      </c>
      <c r="E66" s="16">
        <v>16.83</v>
      </c>
      <c r="F66" s="16">
        <v>25.49</v>
      </c>
      <c r="G66" s="16">
        <v>57.72</v>
      </c>
      <c r="H66" s="16">
        <v>251.56</v>
      </c>
      <c r="I66" s="16">
        <v>305.2</v>
      </c>
      <c r="J66" s="16">
        <v>281.25</v>
      </c>
      <c r="K66" s="16">
        <v>251.04</v>
      </c>
      <c r="L66" s="16">
        <v>187.28</v>
      </c>
      <c r="M66" s="16">
        <v>214.18</v>
      </c>
      <c r="N66" s="16">
        <v>191.6</v>
      </c>
      <c r="O66" s="16">
        <v>215.25</v>
      </c>
      <c r="P66" s="16">
        <v>160.77</v>
      </c>
      <c r="Q66" s="16">
        <v>173.99</v>
      </c>
      <c r="R66" s="16">
        <v>178.77</v>
      </c>
      <c r="S66" s="16">
        <v>228.57</v>
      </c>
      <c r="T66" s="16">
        <v>228.97</v>
      </c>
      <c r="U66" s="16">
        <v>285.02</v>
      </c>
      <c r="V66" s="16">
        <v>117.1</v>
      </c>
      <c r="W66" s="16">
        <v>0.21</v>
      </c>
      <c r="X66" s="16">
        <v>48.55</v>
      </c>
      <c r="Y66" s="16">
        <v>11.27</v>
      </c>
    </row>
    <row r="67" spans="1:25" ht="15.75">
      <c r="A67" s="16" t="s">
        <v>247</v>
      </c>
      <c r="B67" s="16">
        <v>0.45</v>
      </c>
      <c r="C67" s="16">
        <v>1.08</v>
      </c>
      <c r="D67" s="16">
        <v>17.75</v>
      </c>
      <c r="E67" s="16">
        <v>0</v>
      </c>
      <c r="F67" s="16">
        <v>0</v>
      </c>
      <c r="G67" s="16">
        <v>55.51</v>
      </c>
      <c r="H67" s="16">
        <v>235.03</v>
      </c>
      <c r="I67" s="16">
        <v>254.9</v>
      </c>
      <c r="J67" s="16">
        <v>191.88</v>
      </c>
      <c r="K67" s="16">
        <v>164.85</v>
      </c>
      <c r="L67" s="16">
        <v>207.33</v>
      </c>
      <c r="M67" s="16">
        <v>220.09</v>
      </c>
      <c r="N67" s="16">
        <v>197.58</v>
      </c>
      <c r="O67" s="16">
        <v>181.48</v>
      </c>
      <c r="P67" s="16">
        <v>156.47</v>
      </c>
      <c r="Q67" s="16">
        <v>155.16</v>
      </c>
      <c r="R67" s="16">
        <v>157.32</v>
      </c>
      <c r="S67" s="16">
        <v>125.33</v>
      </c>
      <c r="T67" s="16">
        <v>172.57</v>
      </c>
      <c r="U67" s="16">
        <v>175.99</v>
      </c>
      <c r="V67" s="16">
        <v>97.78</v>
      </c>
      <c r="W67" s="16">
        <v>19.21</v>
      </c>
      <c r="X67" s="16">
        <v>0</v>
      </c>
      <c r="Y67" s="16">
        <v>0</v>
      </c>
    </row>
    <row r="68" spans="1:25" ht="15.75">
      <c r="A68" s="16" t="s">
        <v>248</v>
      </c>
      <c r="B68" s="16">
        <v>0</v>
      </c>
      <c r="C68" s="16">
        <v>0</v>
      </c>
      <c r="D68" s="16">
        <v>0</v>
      </c>
      <c r="E68" s="16">
        <v>5.77</v>
      </c>
      <c r="F68" s="16">
        <v>61.47</v>
      </c>
      <c r="G68" s="16">
        <v>51.02</v>
      </c>
      <c r="H68" s="16">
        <v>111.27</v>
      </c>
      <c r="I68" s="16">
        <v>81.86</v>
      </c>
      <c r="J68" s="16">
        <v>178.25</v>
      </c>
      <c r="K68" s="16">
        <v>118.82</v>
      </c>
      <c r="L68" s="16">
        <v>143.19</v>
      </c>
      <c r="M68" s="16">
        <v>83.76</v>
      </c>
      <c r="N68" s="16">
        <v>102.4</v>
      </c>
      <c r="O68" s="16">
        <v>63.22</v>
      </c>
      <c r="P68" s="16">
        <v>39.53</v>
      </c>
      <c r="Q68" s="16">
        <v>68.57</v>
      </c>
      <c r="R68" s="16">
        <v>58.37</v>
      </c>
      <c r="S68" s="16">
        <v>26.09</v>
      </c>
      <c r="T68" s="16">
        <v>29</v>
      </c>
      <c r="U68" s="16">
        <v>90.19</v>
      </c>
      <c r="V68" s="16">
        <v>18.17</v>
      </c>
      <c r="W68" s="16">
        <v>0</v>
      </c>
      <c r="X68" s="16">
        <v>0</v>
      </c>
      <c r="Y68" s="16">
        <v>0</v>
      </c>
    </row>
    <row r="69" spans="1:25" ht="15.75">
      <c r="A69" s="16" t="s">
        <v>249</v>
      </c>
      <c r="B69" s="16">
        <v>0</v>
      </c>
      <c r="C69" s="16">
        <v>0</v>
      </c>
      <c r="D69" s="16">
        <v>1.25</v>
      </c>
      <c r="E69" s="16">
        <v>12.35</v>
      </c>
      <c r="F69" s="16">
        <v>84.69</v>
      </c>
      <c r="G69" s="16">
        <v>33.62</v>
      </c>
      <c r="H69" s="16">
        <v>164.46</v>
      </c>
      <c r="I69" s="16">
        <v>194.65</v>
      </c>
      <c r="J69" s="16">
        <v>88.43</v>
      </c>
      <c r="K69" s="16">
        <v>17.49</v>
      </c>
      <c r="L69" s="16">
        <v>1.24</v>
      </c>
      <c r="M69" s="16">
        <v>60.96</v>
      </c>
      <c r="N69" s="16">
        <v>107.41</v>
      </c>
      <c r="O69" s="16">
        <v>77.01</v>
      </c>
      <c r="P69" s="16">
        <v>10.04</v>
      </c>
      <c r="Q69" s="16">
        <v>39.12</v>
      </c>
      <c r="R69" s="16">
        <v>38.05</v>
      </c>
      <c r="S69" s="16">
        <v>34.95</v>
      </c>
      <c r="T69" s="16">
        <v>60.42</v>
      </c>
      <c r="U69" s="16">
        <v>98.92</v>
      </c>
      <c r="V69" s="16">
        <v>11.18</v>
      </c>
      <c r="W69" s="16">
        <v>0</v>
      </c>
      <c r="X69" s="16">
        <v>0</v>
      </c>
      <c r="Y69" s="16">
        <v>0</v>
      </c>
    </row>
    <row r="70" spans="1:25" ht="15.75">
      <c r="A70" s="16" t="s">
        <v>250</v>
      </c>
      <c r="B70" s="16">
        <v>0</v>
      </c>
      <c r="C70" s="16">
        <v>0</v>
      </c>
      <c r="D70" s="16">
        <v>0</v>
      </c>
      <c r="E70" s="16">
        <v>0</v>
      </c>
      <c r="F70" s="16">
        <v>44.65</v>
      </c>
      <c r="G70" s="16">
        <v>76.95</v>
      </c>
      <c r="H70" s="16">
        <v>88.76</v>
      </c>
      <c r="I70" s="16">
        <v>30.14</v>
      </c>
      <c r="J70" s="16">
        <v>8.01</v>
      </c>
      <c r="K70" s="16">
        <v>0.46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</row>
    <row r="71" spans="1:25" ht="15.75">
      <c r="A71" s="16" t="s">
        <v>251</v>
      </c>
      <c r="B71" s="16">
        <v>0</v>
      </c>
      <c r="C71" s="16">
        <v>0</v>
      </c>
      <c r="D71" s="16">
        <v>0</v>
      </c>
      <c r="E71" s="16">
        <v>0</v>
      </c>
      <c r="F71" s="16">
        <v>0.1</v>
      </c>
      <c r="G71" s="16">
        <v>117.42</v>
      </c>
      <c r="H71" s="16">
        <v>51.16</v>
      </c>
      <c r="I71" s="16">
        <v>0</v>
      </c>
      <c r="J71" s="16">
        <v>0.15</v>
      </c>
      <c r="K71" s="16">
        <v>0</v>
      </c>
      <c r="L71" s="16">
        <v>0</v>
      </c>
      <c r="M71" s="16">
        <v>14.24</v>
      </c>
      <c r="N71" s="16">
        <v>16.74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</row>
    <row r="72" spans="1:25" ht="15.75">
      <c r="A72" s="16" t="s">
        <v>252</v>
      </c>
      <c r="B72" s="16">
        <v>0</v>
      </c>
      <c r="C72" s="16">
        <v>0</v>
      </c>
      <c r="D72" s="16">
        <v>0</v>
      </c>
      <c r="E72" s="16">
        <v>0</v>
      </c>
      <c r="F72" s="16">
        <v>14.16</v>
      </c>
      <c r="G72" s="16">
        <v>122</v>
      </c>
      <c r="H72" s="16">
        <v>103.07</v>
      </c>
      <c r="I72" s="16">
        <v>0</v>
      </c>
      <c r="J72" s="16">
        <v>0.36</v>
      </c>
      <c r="K72" s="16">
        <v>0.02</v>
      </c>
      <c r="L72" s="16">
        <v>0.37</v>
      </c>
      <c r="M72" s="16">
        <v>71.39</v>
      </c>
      <c r="N72" s="16">
        <v>98.03</v>
      </c>
      <c r="O72" s="16">
        <v>105.08</v>
      </c>
      <c r="P72" s="16">
        <v>0</v>
      </c>
      <c r="Q72" s="16">
        <v>0</v>
      </c>
      <c r="R72" s="16">
        <v>0</v>
      </c>
      <c r="S72" s="16">
        <v>0</v>
      </c>
      <c r="T72" s="16">
        <v>14.41</v>
      </c>
      <c r="U72" s="16">
        <v>4.43</v>
      </c>
      <c r="V72" s="16">
        <v>0</v>
      </c>
      <c r="W72" s="16">
        <v>0</v>
      </c>
      <c r="X72" s="16">
        <v>0</v>
      </c>
      <c r="Y72" s="16">
        <v>0</v>
      </c>
    </row>
    <row r="73" spans="1:25" ht="15.75">
      <c r="A73" s="16" t="s">
        <v>253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10.72</v>
      </c>
      <c r="I73" s="16">
        <v>0</v>
      </c>
      <c r="J73" s="16">
        <v>51.32</v>
      </c>
      <c r="K73" s="16">
        <v>37.72</v>
      </c>
      <c r="L73" s="16">
        <v>21.33</v>
      </c>
      <c r="M73" s="16">
        <v>5.05</v>
      </c>
      <c r="N73" s="16">
        <v>16.74</v>
      </c>
      <c r="O73" s="16">
        <v>42.5</v>
      </c>
      <c r="P73" s="16">
        <v>62.79</v>
      </c>
      <c r="Q73" s="16">
        <v>50.8</v>
      </c>
      <c r="R73" s="16">
        <v>49.58</v>
      </c>
      <c r="S73" s="16">
        <v>9.17</v>
      </c>
      <c r="T73" s="16">
        <v>27.58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</row>
    <row r="74" spans="1:25" ht="15.75">
      <c r="A74" s="16" t="s">
        <v>254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3.74</v>
      </c>
      <c r="K74" s="16">
        <v>0.36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</row>
    <row r="75" spans="1:25" ht="15.75">
      <c r="A75" s="16" t="s">
        <v>255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4.18</v>
      </c>
      <c r="J75" s="16">
        <v>15.37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0.94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</row>
    <row r="76" spans="1:25" ht="15.75">
      <c r="A76" s="16" t="s">
        <v>256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2.47</v>
      </c>
      <c r="H76" s="16">
        <v>2.39</v>
      </c>
      <c r="I76" s="16">
        <v>0</v>
      </c>
      <c r="J76" s="16">
        <v>33.28</v>
      </c>
      <c r="K76" s="16">
        <v>18.4</v>
      </c>
      <c r="L76" s="16">
        <v>1</v>
      </c>
      <c r="M76" s="16">
        <v>0</v>
      </c>
      <c r="N76" s="16">
        <v>0</v>
      </c>
      <c r="O76" s="16">
        <v>0</v>
      </c>
      <c r="P76" s="16">
        <v>0</v>
      </c>
      <c r="Q76" s="16">
        <v>3.56</v>
      </c>
      <c r="R76" s="16">
        <v>0</v>
      </c>
      <c r="S76" s="16">
        <v>0.43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</row>
    <row r="77" spans="1:59" ht="16.5" customHeight="1" thickBo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ht="15.75">
      <c r="A78" s="20" t="s">
        <v>200</v>
      </c>
      <c r="B78" s="22" t="s">
        <v>261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ht="32.25" customHeight="1" thickBot="1">
      <c r="A79" s="21"/>
      <c r="B79" s="11" t="s">
        <v>202</v>
      </c>
      <c r="C79" s="11" t="s">
        <v>203</v>
      </c>
      <c r="D79" s="11" t="s">
        <v>204</v>
      </c>
      <c r="E79" s="11" t="s">
        <v>205</v>
      </c>
      <c r="F79" s="11" t="s">
        <v>206</v>
      </c>
      <c r="G79" s="11" t="s">
        <v>207</v>
      </c>
      <c r="H79" s="11" t="s">
        <v>208</v>
      </c>
      <c r="I79" s="11" t="s">
        <v>209</v>
      </c>
      <c r="J79" s="11" t="s">
        <v>210</v>
      </c>
      <c r="K79" s="11" t="s">
        <v>211</v>
      </c>
      <c r="L79" s="11" t="s">
        <v>212</v>
      </c>
      <c r="M79" s="11" t="s">
        <v>213</v>
      </c>
      <c r="N79" s="11" t="s">
        <v>214</v>
      </c>
      <c r="O79" s="11" t="s">
        <v>215</v>
      </c>
      <c r="P79" s="11" t="s">
        <v>216</v>
      </c>
      <c r="Q79" s="11" t="s">
        <v>217</v>
      </c>
      <c r="R79" s="11" t="s">
        <v>218</v>
      </c>
      <c r="S79" s="11" t="s">
        <v>219</v>
      </c>
      <c r="T79" s="11" t="s">
        <v>220</v>
      </c>
      <c r="U79" s="11" t="s">
        <v>221</v>
      </c>
      <c r="V79" s="11" t="s">
        <v>222</v>
      </c>
      <c r="W79" s="11" t="s">
        <v>223</v>
      </c>
      <c r="X79" s="11" t="s">
        <v>224</v>
      </c>
      <c r="Y79" s="12" t="s">
        <v>225</v>
      </c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ht="15.75">
      <c r="A80" s="16" t="s">
        <v>226</v>
      </c>
      <c r="B80" s="16">
        <v>102.7</v>
      </c>
      <c r="C80" s="16">
        <v>95.77</v>
      </c>
      <c r="D80" s="16">
        <v>39.46</v>
      </c>
      <c r="E80" s="16">
        <v>69.23</v>
      </c>
      <c r="F80" s="16">
        <v>66.56</v>
      </c>
      <c r="G80" s="16">
        <v>32.93</v>
      </c>
      <c r="H80" s="16">
        <v>34.5</v>
      </c>
      <c r="I80" s="16">
        <v>30.93</v>
      </c>
      <c r="J80" s="16">
        <v>72.83</v>
      </c>
      <c r="K80" s="16">
        <v>146.73</v>
      </c>
      <c r="L80" s="16">
        <v>132.96</v>
      </c>
      <c r="M80" s="16">
        <v>216.67</v>
      </c>
      <c r="N80" s="16">
        <v>261.42</v>
      </c>
      <c r="O80" s="16">
        <v>295.67</v>
      </c>
      <c r="P80" s="16">
        <v>187.68</v>
      </c>
      <c r="Q80" s="16">
        <v>174.25</v>
      </c>
      <c r="R80" s="16">
        <v>185.56</v>
      </c>
      <c r="S80" s="16">
        <v>176.35</v>
      </c>
      <c r="T80" s="16">
        <v>112.21</v>
      </c>
      <c r="U80" s="16">
        <v>214.52</v>
      </c>
      <c r="V80" s="16">
        <v>128.09</v>
      </c>
      <c r="W80" s="16">
        <v>225.15</v>
      </c>
      <c r="X80" s="16">
        <v>362.64</v>
      </c>
      <c r="Y80" s="16">
        <v>672.03</v>
      </c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25" ht="15.75">
      <c r="A81" s="16" t="s">
        <v>227</v>
      </c>
      <c r="B81" s="16">
        <v>83.76</v>
      </c>
      <c r="C81" s="16">
        <v>33.9</v>
      </c>
      <c r="D81" s="16">
        <v>86.11</v>
      </c>
      <c r="E81" s="16">
        <v>148.66</v>
      </c>
      <c r="F81" s="16">
        <v>245.34</v>
      </c>
      <c r="G81" s="16">
        <v>99.04</v>
      </c>
      <c r="H81" s="16">
        <v>31.71</v>
      </c>
      <c r="I81" s="16">
        <v>4.91</v>
      </c>
      <c r="J81" s="16">
        <v>0</v>
      </c>
      <c r="K81" s="16">
        <v>0</v>
      </c>
      <c r="L81" s="16">
        <v>11.72</v>
      </c>
      <c r="M81" s="16">
        <v>74.04</v>
      </c>
      <c r="N81" s="16">
        <v>53.22</v>
      </c>
      <c r="O81" s="16">
        <v>57.74</v>
      </c>
      <c r="P81" s="16">
        <v>117.35</v>
      </c>
      <c r="Q81" s="16">
        <v>82.29</v>
      </c>
      <c r="R81" s="16">
        <v>68.68</v>
      </c>
      <c r="S81" s="16">
        <v>82.04</v>
      </c>
      <c r="T81" s="16">
        <v>16.85</v>
      </c>
      <c r="U81" s="16">
        <v>23.54</v>
      </c>
      <c r="V81" s="16">
        <v>7.46</v>
      </c>
      <c r="W81" s="16">
        <v>159.26</v>
      </c>
      <c r="X81" s="16">
        <v>162.21</v>
      </c>
      <c r="Y81" s="16">
        <v>155.28</v>
      </c>
    </row>
    <row r="82" spans="1:25" ht="15.75">
      <c r="A82" s="16" t="s">
        <v>228</v>
      </c>
      <c r="B82" s="16">
        <v>45.13</v>
      </c>
      <c r="C82" s="16">
        <v>41.19</v>
      </c>
      <c r="D82" s="16">
        <v>69.88</v>
      </c>
      <c r="E82" s="16">
        <v>77.61</v>
      </c>
      <c r="F82" s="16">
        <v>201.37</v>
      </c>
      <c r="G82" s="16">
        <v>0</v>
      </c>
      <c r="H82" s="16">
        <v>0</v>
      </c>
      <c r="I82" s="16">
        <v>0</v>
      </c>
      <c r="J82" s="16">
        <v>0</v>
      </c>
      <c r="K82" s="16">
        <v>0.02</v>
      </c>
      <c r="L82" s="16">
        <v>41.43</v>
      </c>
      <c r="M82" s="16">
        <v>86.56</v>
      </c>
      <c r="N82" s="16">
        <v>71.48</v>
      </c>
      <c r="O82" s="16">
        <v>34.27</v>
      </c>
      <c r="P82" s="16">
        <v>36.01</v>
      </c>
      <c r="Q82" s="16">
        <v>26.98</v>
      </c>
      <c r="R82" s="16">
        <v>13.17</v>
      </c>
      <c r="S82" s="16">
        <v>36.26</v>
      </c>
      <c r="T82" s="16">
        <v>67.09</v>
      </c>
      <c r="U82" s="16">
        <v>1.87</v>
      </c>
      <c r="V82" s="16">
        <v>0</v>
      </c>
      <c r="W82" s="16">
        <v>214.83</v>
      </c>
      <c r="X82" s="16">
        <v>196.8</v>
      </c>
      <c r="Y82" s="16">
        <v>154.82</v>
      </c>
    </row>
    <row r="83" spans="1:25" ht="15.75">
      <c r="A83" s="16" t="s">
        <v>229</v>
      </c>
      <c r="B83" s="16">
        <v>124.25</v>
      </c>
      <c r="C83" s="16">
        <v>67.99</v>
      </c>
      <c r="D83" s="16">
        <v>45.07</v>
      </c>
      <c r="E83" s="16">
        <v>23.54</v>
      </c>
      <c r="F83" s="16">
        <v>18.55</v>
      </c>
      <c r="G83" s="16">
        <v>0</v>
      </c>
      <c r="H83" s="16">
        <v>0</v>
      </c>
      <c r="I83" s="16">
        <v>0</v>
      </c>
      <c r="J83" s="16">
        <v>0</v>
      </c>
      <c r="K83" s="16">
        <v>6.77</v>
      </c>
      <c r="L83" s="16">
        <v>157.71</v>
      </c>
      <c r="M83" s="16">
        <v>159.07</v>
      </c>
      <c r="N83" s="16">
        <v>92.52</v>
      </c>
      <c r="O83" s="16">
        <v>98.03</v>
      </c>
      <c r="P83" s="16">
        <v>92.36</v>
      </c>
      <c r="Q83" s="16">
        <v>70.15</v>
      </c>
      <c r="R83" s="16">
        <v>59.75</v>
      </c>
      <c r="S83" s="16">
        <v>46.85</v>
      </c>
      <c r="T83" s="16">
        <v>12.02</v>
      </c>
      <c r="U83" s="16">
        <v>93.88</v>
      </c>
      <c r="V83" s="16">
        <v>128.41</v>
      </c>
      <c r="W83" s="16">
        <v>169.58</v>
      </c>
      <c r="X83" s="16">
        <v>240.32</v>
      </c>
      <c r="Y83" s="16">
        <v>212.89</v>
      </c>
    </row>
    <row r="84" spans="1:25" ht="15.75">
      <c r="A84" s="16" t="s">
        <v>230</v>
      </c>
      <c r="B84" s="16">
        <v>95.57</v>
      </c>
      <c r="C84" s="16">
        <v>53.96</v>
      </c>
      <c r="D84" s="16">
        <v>31.17</v>
      </c>
      <c r="E84" s="16">
        <v>7.91</v>
      </c>
      <c r="F84" s="16">
        <v>5.04</v>
      </c>
      <c r="G84" s="16">
        <v>0.59</v>
      </c>
      <c r="H84" s="16">
        <v>0</v>
      </c>
      <c r="I84" s="16">
        <v>0</v>
      </c>
      <c r="J84" s="16">
        <v>0</v>
      </c>
      <c r="K84" s="16">
        <v>14.66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92.27</v>
      </c>
      <c r="V84" s="16">
        <v>42.25</v>
      </c>
      <c r="W84" s="16">
        <v>19.77</v>
      </c>
      <c r="X84" s="16">
        <v>120.28</v>
      </c>
      <c r="Y84" s="16">
        <v>71.49</v>
      </c>
    </row>
    <row r="85" spans="1:25" ht="15.75">
      <c r="A85" s="16" t="s">
        <v>231</v>
      </c>
      <c r="B85" s="16">
        <v>10.64</v>
      </c>
      <c r="C85" s="16">
        <v>33.39</v>
      </c>
      <c r="D85" s="16">
        <v>32.85</v>
      </c>
      <c r="E85" s="16">
        <v>0</v>
      </c>
      <c r="F85" s="16">
        <v>26.74</v>
      </c>
      <c r="G85" s="16">
        <v>0</v>
      </c>
      <c r="H85" s="16">
        <v>15.24</v>
      </c>
      <c r="I85" s="16">
        <v>14.14</v>
      </c>
      <c r="J85" s="16">
        <v>14.35</v>
      </c>
      <c r="K85" s="16">
        <v>18.32</v>
      </c>
      <c r="L85" s="16">
        <v>17.61</v>
      </c>
      <c r="M85" s="16">
        <v>14.97</v>
      </c>
      <c r="N85" s="16">
        <v>17.44</v>
      </c>
      <c r="O85" s="16">
        <v>19.99</v>
      </c>
      <c r="P85" s="16">
        <v>17.62</v>
      </c>
      <c r="Q85" s="16">
        <v>18.85</v>
      </c>
      <c r="R85" s="16">
        <v>178.34</v>
      </c>
      <c r="S85" s="16">
        <v>10.61</v>
      </c>
      <c r="T85" s="16">
        <v>193.61</v>
      </c>
      <c r="U85" s="16">
        <v>53.69</v>
      </c>
      <c r="V85" s="16">
        <v>245.1</v>
      </c>
      <c r="W85" s="16">
        <v>258.56</v>
      </c>
      <c r="X85" s="16">
        <v>206.07</v>
      </c>
      <c r="Y85" s="16">
        <v>255.86</v>
      </c>
    </row>
    <row r="86" spans="1:25" ht="15.75">
      <c r="A86" s="16" t="s">
        <v>232</v>
      </c>
      <c r="B86" s="16">
        <v>77.27</v>
      </c>
      <c r="C86" s="16">
        <v>39.55</v>
      </c>
      <c r="D86" s="16">
        <v>32.29</v>
      </c>
      <c r="E86" s="16">
        <v>6.69</v>
      </c>
      <c r="F86" s="16">
        <v>6.89</v>
      </c>
      <c r="G86" s="16">
        <v>0.13</v>
      </c>
      <c r="H86" s="16">
        <v>0</v>
      </c>
      <c r="I86" s="16">
        <v>0</v>
      </c>
      <c r="J86" s="16">
        <v>1.5</v>
      </c>
      <c r="K86" s="16">
        <v>0</v>
      </c>
      <c r="L86" s="16">
        <v>32.66</v>
      </c>
      <c r="M86" s="16">
        <v>83.82</v>
      </c>
      <c r="N86" s="16">
        <v>149.03</v>
      </c>
      <c r="O86" s="16">
        <v>124.83</v>
      </c>
      <c r="P86" s="16">
        <v>105.56</v>
      </c>
      <c r="Q86" s="16">
        <v>118.37</v>
      </c>
      <c r="R86" s="16">
        <v>70.96</v>
      </c>
      <c r="S86" s="16">
        <v>181.15</v>
      </c>
      <c r="T86" s="16">
        <v>53.86</v>
      </c>
      <c r="U86" s="16">
        <v>154.95</v>
      </c>
      <c r="V86" s="16">
        <v>168.53</v>
      </c>
      <c r="W86" s="16">
        <v>202.39</v>
      </c>
      <c r="X86" s="16">
        <v>61.36</v>
      </c>
      <c r="Y86" s="16">
        <v>108</v>
      </c>
    </row>
    <row r="87" spans="1:25" ht="15.75">
      <c r="A87" s="16" t="s">
        <v>233</v>
      </c>
      <c r="B87" s="16">
        <v>27.2</v>
      </c>
      <c r="C87" s="16">
        <v>34.42</v>
      </c>
      <c r="D87" s="16">
        <v>8.84</v>
      </c>
      <c r="E87" s="16">
        <v>6.73</v>
      </c>
      <c r="F87" s="16">
        <v>0.29</v>
      </c>
      <c r="G87" s="16">
        <v>0</v>
      </c>
      <c r="H87" s="16">
        <v>0</v>
      </c>
      <c r="I87" s="16">
        <v>0</v>
      </c>
      <c r="J87" s="16">
        <v>0</v>
      </c>
      <c r="K87" s="16">
        <v>1.83</v>
      </c>
      <c r="L87" s="16">
        <v>62.54</v>
      </c>
      <c r="M87" s="16">
        <v>75.26</v>
      </c>
      <c r="N87" s="16">
        <v>315.81</v>
      </c>
      <c r="O87" s="16">
        <v>136.67</v>
      </c>
      <c r="P87" s="16">
        <v>155.83</v>
      </c>
      <c r="Q87" s="16">
        <v>229.27</v>
      </c>
      <c r="R87" s="16">
        <v>137.39</v>
      </c>
      <c r="S87" s="16">
        <v>178</v>
      </c>
      <c r="T87" s="16">
        <v>104.72</v>
      </c>
      <c r="U87" s="16">
        <v>102.68</v>
      </c>
      <c r="V87" s="16">
        <v>50.1</v>
      </c>
      <c r="W87" s="16">
        <v>198.66</v>
      </c>
      <c r="X87" s="16">
        <v>63.04</v>
      </c>
      <c r="Y87" s="16">
        <v>86.11</v>
      </c>
    </row>
    <row r="88" spans="1:25" ht="15.75">
      <c r="A88" s="16" t="s">
        <v>234</v>
      </c>
      <c r="B88" s="16">
        <v>108.51</v>
      </c>
      <c r="C88" s="16">
        <v>56.42</v>
      </c>
      <c r="D88" s="16">
        <v>149.72</v>
      </c>
      <c r="E88" s="16">
        <v>124.79</v>
      </c>
      <c r="F88" s="16">
        <v>109.39</v>
      </c>
      <c r="G88" s="16">
        <v>90.14</v>
      </c>
      <c r="H88" s="16">
        <v>12.19</v>
      </c>
      <c r="I88" s="16">
        <v>29.86</v>
      </c>
      <c r="J88" s="16">
        <v>148.04</v>
      </c>
      <c r="K88" s="16">
        <v>179.76</v>
      </c>
      <c r="L88" s="16">
        <v>202.5</v>
      </c>
      <c r="M88" s="16">
        <v>263.35</v>
      </c>
      <c r="N88" s="16">
        <v>291.27</v>
      </c>
      <c r="O88" s="16">
        <v>258.24</v>
      </c>
      <c r="P88" s="16">
        <v>269.42</v>
      </c>
      <c r="Q88" s="16">
        <v>227.52</v>
      </c>
      <c r="R88" s="16">
        <v>226.56</v>
      </c>
      <c r="S88" s="16">
        <v>230.75</v>
      </c>
      <c r="T88" s="16">
        <v>301.17</v>
      </c>
      <c r="U88" s="16">
        <v>148.51</v>
      </c>
      <c r="V88" s="16">
        <v>290.78</v>
      </c>
      <c r="W88" s="16">
        <v>356.09</v>
      </c>
      <c r="X88" s="16">
        <v>378.64</v>
      </c>
      <c r="Y88" s="16">
        <v>977.72</v>
      </c>
    </row>
    <row r="89" spans="1:25" ht="15.75">
      <c r="A89" s="16" t="s">
        <v>235</v>
      </c>
      <c r="B89" s="16">
        <v>129.84</v>
      </c>
      <c r="C89" s="16">
        <v>156</v>
      </c>
      <c r="D89" s="16">
        <v>107.77</v>
      </c>
      <c r="E89" s="16">
        <v>97.45</v>
      </c>
      <c r="F89" s="16">
        <v>140.07</v>
      </c>
      <c r="G89" s="16">
        <v>125.77</v>
      </c>
      <c r="H89" s="16">
        <v>164.87</v>
      </c>
      <c r="I89" s="16">
        <v>126.28</v>
      </c>
      <c r="J89" s="16">
        <v>27.05</v>
      </c>
      <c r="K89" s="16">
        <v>77.34</v>
      </c>
      <c r="L89" s="16">
        <v>77.22</v>
      </c>
      <c r="M89" s="16">
        <v>10.35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180.18</v>
      </c>
      <c r="X89" s="16">
        <v>165.23</v>
      </c>
      <c r="Y89" s="16">
        <v>1032.85</v>
      </c>
    </row>
    <row r="90" spans="1:25" ht="15.75">
      <c r="A90" s="16" t="s">
        <v>236</v>
      </c>
      <c r="B90" s="16">
        <v>188.07</v>
      </c>
      <c r="C90" s="16">
        <v>159.52</v>
      </c>
      <c r="D90" s="16">
        <v>69.01</v>
      </c>
      <c r="E90" s="16">
        <v>64.57</v>
      </c>
      <c r="F90" s="16">
        <v>74.01</v>
      </c>
      <c r="G90" s="16">
        <v>40.46</v>
      </c>
      <c r="H90" s="16">
        <v>17.55</v>
      </c>
      <c r="I90" s="16">
        <v>16.65</v>
      </c>
      <c r="J90" s="16">
        <v>17.19</v>
      </c>
      <c r="K90" s="16">
        <v>16.96</v>
      </c>
      <c r="L90" s="16">
        <v>16.62</v>
      </c>
      <c r="M90" s="16">
        <v>16.46</v>
      </c>
      <c r="N90" s="16">
        <v>16.86</v>
      </c>
      <c r="O90" s="16">
        <v>17.68</v>
      </c>
      <c r="P90" s="16">
        <v>18</v>
      </c>
      <c r="Q90" s="16">
        <v>16.73</v>
      </c>
      <c r="R90" s="16">
        <v>17.18</v>
      </c>
      <c r="S90" s="16">
        <v>17.58</v>
      </c>
      <c r="T90" s="16">
        <v>17.45</v>
      </c>
      <c r="U90" s="16">
        <v>16.87</v>
      </c>
      <c r="V90" s="16">
        <v>114.03</v>
      </c>
      <c r="W90" s="16">
        <v>165.93</v>
      </c>
      <c r="X90" s="16">
        <v>137.84</v>
      </c>
      <c r="Y90" s="16">
        <v>161.65</v>
      </c>
    </row>
    <row r="91" spans="1:25" ht="15.75">
      <c r="A91" s="16" t="s">
        <v>237</v>
      </c>
      <c r="B91" s="16">
        <v>103.02</v>
      </c>
      <c r="C91" s="16">
        <v>166.68</v>
      </c>
      <c r="D91" s="16">
        <v>211.64</v>
      </c>
      <c r="E91" s="16">
        <v>28.63</v>
      </c>
      <c r="F91" s="16">
        <v>0</v>
      </c>
      <c r="G91" s="16">
        <v>13.85</v>
      </c>
      <c r="H91" s="16">
        <v>15.46</v>
      </c>
      <c r="I91" s="16">
        <v>16.84</v>
      </c>
      <c r="J91" s="16">
        <v>29.98</v>
      </c>
      <c r="K91" s="16">
        <v>24.43</v>
      </c>
      <c r="L91" s="16">
        <v>93.23</v>
      </c>
      <c r="M91" s="16">
        <v>193.13</v>
      </c>
      <c r="N91" s="16">
        <v>175.77</v>
      </c>
      <c r="O91" s="16">
        <v>187.65</v>
      </c>
      <c r="P91" s="16">
        <v>316.06</v>
      </c>
      <c r="Q91" s="16">
        <v>341.11</v>
      </c>
      <c r="R91" s="16">
        <v>268.86</v>
      </c>
      <c r="S91" s="16">
        <v>80.82</v>
      </c>
      <c r="T91" s="16">
        <v>230.85</v>
      </c>
      <c r="U91" s="16">
        <v>180.76</v>
      </c>
      <c r="V91" s="16">
        <v>115.24</v>
      </c>
      <c r="W91" s="16">
        <v>232.26</v>
      </c>
      <c r="X91" s="16">
        <v>341.19</v>
      </c>
      <c r="Y91" s="16">
        <v>734.66</v>
      </c>
    </row>
    <row r="92" spans="1:25" ht="15.75">
      <c r="A92" s="16" t="s">
        <v>238</v>
      </c>
      <c r="B92" s="16">
        <v>78.77</v>
      </c>
      <c r="C92" s="16">
        <v>64.77</v>
      </c>
      <c r="D92" s="16">
        <v>75.6</v>
      </c>
      <c r="E92" s="16">
        <v>16.66</v>
      </c>
      <c r="F92" s="16">
        <v>34.81</v>
      </c>
      <c r="G92" s="16">
        <v>23.93</v>
      </c>
      <c r="H92" s="16">
        <v>23.51</v>
      </c>
      <c r="I92" s="16">
        <v>18.55</v>
      </c>
      <c r="J92" s="16">
        <v>18.96</v>
      </c>
      <c r="K92" s="16">
        <v>22.87</v>
      </c>
      <c r="L92" s="16">
        <v>19.36</v>
      </c>
      <c r="M92" s="16">
        <v>18.19</v>
      </c>
      <c r="N92" s="16">
        <v>18.16</v>
      </c>
      <c r="O92" s="16">
        <v>18.99</v>
      </c>
      <c r="P92" s="16">
        <v>18.77</v>
      </c>
      <c r="Q92" s="16">
        <v>18.77</v>
      </c>
      <c r="R92" s="16">
        <v>23.29</v>
      </c>
      <c r="S92" s="16">
        <v>18.63</v>
      </c>
      <c r="T92" s="16">
        <v>136.29</v>
      </c>
      <c r="U92" s="16">
        <v>161.14</v>
      </c>
      <c r="V92" s="16">
        <v>66.39</v>
      </c>
      <c r="W92" s="16">
        <v>305.3</v>
      </c>
      <c r="X92" s="16">
        <v>250.25</v>
      </c>
      <c r="Y92" s="16">
        <v>154.44</v>
      </c>
    </row>
    <row r="93" spans="1:25" ht="15.75">
      <c r="A93" s="16" t="s">
        <v>239</v>
      </c>
      <c r="B93" s="16">
        <v>103.14</v>
      </c>
      <c r="C93" s="16">
        <v>42.39</v>
      </c>
      <c r="D93" s="16">
        <v>10.19</v>
      </c>
      <c r="E93" s="16">
        <v>24.68</v>
      </c>
      <c r="F93" s="16">
        <v>7.34</v>
      </c>
      <c r="G93" s="16">
        <v>35.67</v>
      </c>
      <c r="H93" s="16">
        <v>0.45</v>
      </c>
      <c r="I93" s="16">
        <v>71.61</v>
      </c>
      <c r="J93" s="16">
        <v>105.94</v>
      </c>
      <c r="K93" s="16">
        <v>266.9</v>
      </c>
      <c r="L93" s="16">
        <v>178.66</v>
      </c>
      <c r="M93" s="16">
        <v>165.09</v>
      </c>
      <c r="N93" s="16">
        <v>121.63</v>
      </c>
      <c r="O93" s="16">
        <v>143.69</v>
      </c>
      <c r="P93" s="16">
        <v>120.74</v>
      </c>
      <c r="Q93" s="16">
        <v>172.34</v>
      </c>
      <c r="R93" s="16">
        <v>174.85</v>
      </c>
      <c r="S93" s="16">
        <v>126.52</v>
      </c>
      <c r="T93" s="16">
        <v>179.37</v>
      </c>
      <c r="U93" s="16">
        <v>78.55</v>
      </c>
      <c r="V93" s="16">
        <v>69.18</v>
      </c>
      <c r="W93" s="16">
        <v>281</v>
      </c>
      <c r="X93" s="16">
        <v>399.45</v>
      </c>
      <c r="Y93" s="16">
        <v>186.38</v>
      </c>
    </row>
    <row r="94" spans="1:25" ht="15.75">
      <c r="A94" s="16" t="s">
        <v>240</v>
      </c>
      <c r="B94" s="16">
        <v>88.09</v>
      </c>
      <c r="C94" s="16">
        <v>84.46</v>
      </c>
      <c r="D94" s="16">
        <v>241.24</v>
      </c>
      <c r="E94" s="16">
        <v>70.8</v>
      </c>
      <c r="F94" s="16">
        <v>70.81</v>
      </c>
      <c r="G94" s="16">
        <v>18.57</v>
      </c>
      <c r="H94" s="16">
        <v>10.28</v>
      </c>
      <c r="I94" s="16">
        <v>12.56</v>
      </c>
      <c r="J94" s="16">
        <v>339.12</v>
      </c>
      <c r="K94" s="16">
        <v>131.22</v>
      </c>
      <c r="L94" s="16">
        <v>252.41</v>
      </c>
      <c r="M94" s="16">
        <v>113.3</v>
      </c>
      <c r="N94" s="16">
        <v>90.07</v>
      </c>
      <c r="O94" s="16">
        <v>154.5</v>
      </c>
      <c r="P94" s="16">
        <v>224.03</v>
      </c>
      <c r="Q94" s="16">
        <v>167.13</v>
      </c>
      <c r="R94" s="16">
        <v>141.56</v>
      </c>
      <c r="S94" s="16">
        <v>189.16</v>
      </c>
      <c r="T94" s="16">
        <v>203.81</v>
      </c>
      <c r="U94" s="16">
        <v>272.5</v>
      </c>
      <c r="V94" s="16">
        <v>181.79</v>
      </c>
      <c r="W94" s="16">
        <v>333.22</v>
      </c>
      <c r="X94" s="16">
        <v>446.21</v>
      </c>
      <c r="Y94" s="16">
        <v>310.38</v>
      </c>
    </row>
    <row r="95" spans="1:25" ht="15.75">
      <c r="A95" s="16" t="s">
        <v>241</v>
      </c>
      <c r="B95" s="16">
        <v>204.27</v>
      </c>
      <c r="C95" s="16">
        <v>943.36</v>
      </c>
      <c r="D95" s="16">
        <v>387.68</v>
      </c>
      <c r="E95" s="16">
        <v>206.71</v>
      </c>
      <c r="F95" s="16">
        <v>7.65</v>
      </c>
      <c r="G95" s="16">
        <v>0</v>
      </c>
      <c r="H95" s="16">
        <v>0</v>
      </c>
      <c r="I95" s="16">
        <v>0</v>
      </c>
      <c r="J95" s="16">
        <v>0</v>
      </c>
      <c r="K95" s="16">
        <v>45.17</v>
      </c>
      <c r="L95" s="16">
        <v>30.02</v>
      </c>
      <c r="M95" s="16">
        <v>9.05</v>
      </c>
      <c r="N95" s="16">
        <v>0.5</v>
      </c>
      <c r="O95" s="16">
        <v>0.65</v>
      </c>
      <c r="P95" s="16">
        <v>43.2</v>
      </c>
      <c r="Q95" s="16">
        <v>51.64</v>
      </c>
      <c r="R95" s="16">
        <v>0</v>
      </c>
      <c r="S95" s="16">
        <v>0</v>
      </c>
      <c r="T95" s="16">
        <v>0</v>
      </c>
      <c r="U95" s="16">
        <v>0</v>
      </c>
      <c r="V95" s="16">
        <v>19.94</v>
      </c>
      <c r="W95" s="16">
        <v>141.87</v>
      </c>
      <c r="X95" s="16">
        <v>246.77</v>
      </c>
      <c r="Y95" s="16">
        <v>303.47</v>
      </c>
    </row>
    <row r="96" spans="1:25" ht="15.75">
      <c r="A96" s="16" t="s">
        <v>242</v>
      </c>
      <c r="B96" s="16">
        <v>120.82</v>
      </c>
      <c r="C96" s="16">
        <v>272.25</v>
      </c>
      <c r="D96" s="16">
        <v>791.04</v>
      </c>
      <c r="E96" s="16">
        <v>231.69</v>
      </c>
      <c r="F96" s="16">
        <v>162.95</v>
      </c>
      <c r="G96" s="16">
        <v>0</v>
      </c>
      <c r="H96" s="16">
        <v>58.4</v>
      </c>
      <c r="I96" s="16">
        <v>0</v>
      </c>
      <c r="J96" s="16">
        <v>35.16</v>
      </c>
      <c r="K96" s="16">
        <v>76.96</v>
      </c>
      <c r="L96" s="16">
        <v>92.96</v>
      </c>
      <c r="M96" s="16">
        <v>149.62</v>
      </c>
      <c r="N96" s="16">
        <v>85.69</v>
      </c>
      <c r="O96" s="16">
        <v>75.81</v>
      </c>
      <c r="P96" s="16">
        <v>226.6</v>
      </c>
      <c r="Q96" s="16">
        <v>233.38</v>
      </c>
      <c r="R96" s="16">
        <v>135.01</v>
      </c>
      <c r="S96" s="16">
        <v>98.99</v>
      </c>
      <c r="T96" s="16">
        <v>85.97</v>
      </c>
      <c r="U96" s="16">
        <v>83.16</v>
      </c>
      <c r="V96" s="16">
        <v>98.28</v>
      </c>
      <c r="W96" s="16">
        <v>348.9</v>
      </c>
      <c r="X96" s="16">
        <v>292.39</v>
      </c>
      <c r="Y96" s="16">
        <v>263.59</v>
      </c>
    </row>
    <row r="97" spans="1:25" ht="15.75">
      <c r="A97" s="16" t="s">
        <v>243</v>
      </c>
      <c r="B97" s="16">
        <v>214.87</v>
      </c>
      <c r="C97" s="16">
        <v>209.93</v>
      </c>
      <c r="D97" s="16">
        <v>80.41</v>
      </c>
      <c r="E97" s="16">
        <v>17.87</v>
      </c>
      <c r="F97" s="16">
        <v>31.53</v>
      </c>
      <c r="G97" s="16">
        <v>0</v>
      </c>
      <c r="H97" s="16">
        <v>0</v>
      </c>
      <c r="I97" s="16">
        <v>113.53</v>
      </c>
      <c r="J97" s="16">
        <v>0</v>
      </c>
      <c r="K97" s="16">
        <v>0</v>
      </c>
      <c r="L97" s="16">
        <v>0</v>
      </c>
      <c r="M97" s="16">
        <v>0.01</v>
      </c>
      <c r="N97" s="16">
        <v>0</v>
      </c>
      <c r="O97" s="16">
        <v>0</v>
      </c>
      <c r="P97" s="16">
        <v>23.21</v>
      </c>
      <c r="Q97" s="16">
        <v>58.49</v>
      </c>
      <c r="R97" s="16">
        <v>44.82</v>
      </c>
      <c r="S97" s="16">
        <v>14.69</v>
      </c>
      <c r="T97" s="16">
        <v>22.66</v>
      </c>
      <c r="U97" s="16">
        <v>236.88</v>
      </c>
      <c r="V97" s="16">
        <v>338.53</v>
      </c>
      <c r="W97" s="16">
        <v>403.29</v>
      </c>
      <c r="X97" s="16">
        <v>323.91</v>
      </c>
      <c r="Y97" s="16">
        <v>303.1</v>
      </c>
    </row>
    <row r="98" spans="1:25" ht="15.75">
      <c r="A98" s="16" t="s">
        <v>244</v>
      </c>
      <c r="B98" s="16">
        <v>847.48</v>
      </c>
      <c r="C98" s="16">
        <v>681.87</v>
      </c>
      <c r="D98" s="16">
        <v>692.57</v>
      </c>
      <c r="E98" s="16">
        <v>791.73</v>
      </c>
      <c r="F98" s="16">
        <v>764.26</v>
      </c>
      <c r="G98" s="16">
        <v>0</v>
      </c>
      <c r="H98" s="16">
        <v>0</v>
      </c>
      <c r="I98" s="16">
        <v>1</v>
      </c>
      <c r="J98" s="16">
        <v>0</v>
      </c>
      <c r="K98" s="16">
        <v>74.42</v>
      </c>
      <c r="L98" s="16">
        <v>36.23</v>
      </c>
      <c r="M98" s="16">
        <v>61.84</v>
      </c>
      <c r="N98" s="16">
        <v>15.64</v>
      </c>
      <c r="O98" s="16">
        <v>59.54</v>
      </c>
      <c r="P98" s="16">
        <v>170.75</v>
      </c>
      <c r="Q98" s="16">
        <v>232.47</v>
      </c>
      <c r="R98" s="16">
        <v>174.98</v>
      </c>
      <c r="S98" s="16">
        <v>150.32</v>
      </c>
      <c r="T98" s="16">
        <v>110.54</v>
      </c>
      <c r="U98" s="16">
        <v>224.41</v>
      </c>
      <c r="V98" s="16">
        <v>63.12</v>
      </c>
      <c r="W98" s="16">
        <v>121.48</v>
      </c>
      <c r="X98" s="16">
        <v>263.04</v>
      </c>
      <c r="Y98" s="16">
        <v>287.41</v>
      </c>
    </row>
    <row r="99" spans="1:25" ht="15.75">
      <c r="A99" s="16" t="s">
        <v>245</v>
      </c>
      <c r="B99" s="16">
        <v>209.35</v>
      </c>
      <c r="C99" s="16">
        <v>163.51</v>
      </c>
      <c r="D99" s="16">
        <v>143.22</v>
      </c>
      <c r="E99" s="16">
        <v>158.04</v>
      </c>
      <c r="F99" s="16">
        <v>168.96</v>
      </c>
      <c r="G99" s="16">
        <v>0</v>
      </c>
      <c r="H99" s="16">
        <v>0</v>
      </c>
      <c r="I99" s="16">
        <v>0</v>
      </c>
      <c r="J99" s="16">
        <v>83.76</v>
      </c>
      <c r="K99" s="16">
        <v>0</v>
      </c>
      <c r="L99" s="16">
        <v>97.96</v>
      </c>
      <c r="M99" s="16">
        <v>230.59</v>
      </c>
      <c r="N99" s="16">
        <v>227.12</v>
      </c>
      <c r="O99" s="16">
        <v>309.35</v>
      </c>
      <c r="P99" s="16">
        <v>343.04</v>
      </c>
      <c r="Q99" s="16">
        <v>157.54</v>
      </c>
      <c r="R99" s="16">
        <v>137.96</v>
      </c>
      <c r="S99" s="16">
        <v>87.49</v>
      </c>
      <c r="T99" s="16">
        <v>238.32</v>
      </c>
      <c r="U99" s="16">
        <v>238.24</v>
      </c>
      <c r="V99" s="16">
        <v>21.46</v>
      </c>
      <c r="W99" s="16">
        <v>214.28</v>
      </c>
      <c r="X99" s="16">
        <v>81.95</v>
      </c>
      <c r="Y99" s="16">
        <v>64.26</v>
      </c>
    </row>
    <row r="100" spans="1:25" ht="15.75">
      <c r="A100" s="16" t="s">
        <v>246</v>
      </c>
      <c r="B100" s="16">
        <v>0</v>
      </c>
      <c r="C100" s="16">
        <v>0.02</v>
      </c>
      <c r="D100" s="16">
        <v>22.46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17.42</v>
      </c>
      <c r="X100" s="16">
        <v>0</v>
      </c>
      <c r="Y100" s="16">
        <v>0</v>
      </c>
    </row>
    <row r="101" spans="1:25" ht="15.75">
      <c r="A101" s="16" t="s">
        <v>247</v>
      </c>
      <c r="B101" s="16">
        <v>4.74</v>
      </c>
      <c r="C101" s="16">
        <v>4.57</v>
      </c>
      <c r="D101" s="16">
        <v>0</v>
      </c>
      <c r="E101" s="16">
        <v>21.38</v>
      </c>
      <c r="F101" s="16">
        <v>15.73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42.16</v>
      </c>
      <c r="Y101" s="16">
        <v>138.85</v>
      </c>
    </row>
    <row r="102" spans="1:25" ht="15.75">
      <c r="A102" s="16" t="s">
        <v>248</v>
      </c>
      <c r="B102" s="16">
        <v>32.29</v>
      </c>
      <c r="C102" s="16">
        <v>40.33</v>
      </c>
      <c r="D102" s="16">
        <v>31.72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0.03</v>
      </c>
      <c r="W102" s="16">
        <v>185.97</v>
      </c>
      <c r="X102" s="16">
        <v>98.35</v>
      </c>
      <c r="Y102" s="16">
        <v>124.05</v>
      </c>
    </row>
    <row r="103" spans="1:25" ht="15.75">
      <c r="A103" s="16" t="s">
        <v>249</v>
      </c>
      <c r="B103" s="16">
        <v>44.26</v>
      </c>
      <c r="C103" s="16">
        <v>72.88</v>
      </c>
      <c r="D103" s="16">
        <v>1.96</v>
      </c>
      <c r="E103" s="16">
        <v>0.19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3.98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142.52</v>
      </c>
      <c r="X103" s="16">
        <v>205.31</v>
      </c>
      <c r="Y103" s="16">
        <v>118.22</v>
      </c>
    </row>
    <row r="104" spans="1:25" ht="15.75">
      <c r="A104" s="16" t="s">
        <v>250</v>
      </c>
      <c r="B104" s="16">
        <v>53.1</v>
      </c>
      <c r="C104" s="16">
        <v>73.76</v>
      </c>
      <c r="D104" s="16">
        <v>55.64</v>
      </c>
      <c r="E104" s="16">
        <v>46.68</v>
      </c>
      <c r="F104" s="16">
        <v>0</v>
      </c>
      <c r="G104" s="16">
        <v>2.04</v>
      </c>
      <c r="H104" s="16">
        <v>0</v>
      </c>
      <c r="I104" s="16">
        <v>0</v>
      </c>
      <c r="J104" s="16">
        <v>0</v>
      </c>
      <c r="K104" s="16">
        <v>25.27</v>
      </c>
      <c r="L104" s="16">
        <v>49.39</v>
      </c>
      <c r="M104" s="16">
        <v>94.97</v>
      </c>
      <c r="N104" s="16">
        <v>76.02</v>
      </c>
      <c r="O104" s="16">
        <v>74.06</v>
      </c>
      <c r="P104" s="16">
        <v>152.96</v>
      </c>
      <c r="Q104" s="16">
        <v>147.59</v>
      </c>
      <c r="R104" s="16">
        <v>182.37</v>
      </c>
      <c r="S104" s="16">
        <v>196.55</v>
      </c>
      <c r="T104" s="16">
        <v>155.96</v>
      </c>
      <c r="U104" s="16">
        <v>214.01</v>
      </c>
      <c r="V104" s="16">
        <v>306.04</v>
      </c>
      <c r="W104" s="16">
        <v>287.97</v>
      </c>
      <c r="X104" s="16">
        <v>401.84</v>
      </c>
      <c r="Y104" s="16">
        <v>444.75</v>
      </c>
    </row>
    <row r="105" spans="1:25" ht="15.75">
      <c r="A105" s="16" t="s">
        <v>251</v>
      </c>
      <c r="B105" s="16">
        <v>141.35</v>
      </c>
      <c r="C105" s="16">
        <v>127.67</v>
      </c>
      <c r="D105" s="16">
        <v>173.06</v>
      </c>
      <c r="E105" s="16">
        <v>59.63</v>
      </c>
      <c r="F105" s="16">
        <v>17.43</v>
      </c>
      <c r="G105" s="16">
        <v>6.27</v>
      </c>
      <c r="H105" s="16">
        <v>9.25</v>
      </c>
      <c r="I105" s="16">
        <v>46.84</v>
      </c>
      <c r="J105" s="16">
        <v>24.72</v>
      </c>
      <c r="K105" s="16">
        <v>61.03</v>
      </c>
      <c r="L105" s="16">
        <v>98.35</v>
      </c>
      <c r="M105" s="16">
        <v>10.32</v>
      </c>
      <c r="N105" s="16">
        <v>10.15</v>
      </c>
      <c r="O105" s="16">
        <v>30.1</v>
      </c>
      <c r="P105" s="16">
        <v>103.36</v>
      </c>
      <c r="Q105" s="16">
        <v>114.56</v>
      </c>
      <c r="R105" s="16">
        <v>118.94</v>
      </c>
      <c r="S105" s="16">
        <v>127.56</v>
      </c>
      <c r="T105" s="16">
        <v>120.21</v>
      </c>
      <c r="U105" s="16">
        <v>189.52</v>
      </c>
      <c r="V105" s="16">
        <v>107.03</v>
      </c>
      <c r="W105" s="16">
        <v>144.59</v>
      </c>
      <c r="X105" s="16">
        <v>269.64</v>
      </c>
      <c r="Y105" s="16">
        <v>295.83</v>
      </c>
    </row>
    <row r="106" spans="1:25" ht="15.75">
      <c r="A106" s="16" t="s">
        <v>252</v>
      </c>
      <c r="B106" s="16">
        <v>230.31</v>
      </c>
      <c r="C106" s="16">
        <v>260.52</v>
      </c>
      <c r="D106" s="16">
        <v>99.77</v>
      </c>
      <c r="E106" s="16">
        <v>47.98</v>
      </c>
      <c r="F106" s="16">
        <v>0</v>
      </c>
      <c r="G106" s="16">
        <v>0</v>
      </c>
      <c r="H106" s="16">
        <v>0</v>
      </c>
      <c r="I106" s="16">
        <v>32.95</v>
      </c>
      <c r="J106" s="16">
        <v>28.47</v>
      </c>
      <c r="K106" s="16">
        <v>42.74</v>
      </c>
      <c r="L106" s="16">
        <v>23.83</v>
      </c>
      <c r="M106" s="16">
        <v>0</v>
      </c>
      <c r="N106" s="16">
        <v>0</v>
      </c>
      <c r="O106" s="16">
        <v>0</v>
      </c>
      <c r="P106" s="16">
        <v>118.06</v>
      </c>
      <c r="Q106" s="16">
        <v>135.48</v>
      </c>
      <c r="R106" s="16">
        <v>13.02</v>
      </c>
      <c r="S106" s="16">
        <v>8.53</v>
      </c>
      <c r="T106" s="16">
        <v>0</v>
      </c>
      <c r="U106" s="16">
        <v>0.26</v>
      </c>
      <c r="V106" s="16">
        <v>79.97</v>
      </c>
      <c r="W106" s="16">
        <v>271.82</v>
      </c>
      <c r="X106" s="16">
        <v>413.33</v>
      </c>
      <c r="Y106" s="16">
        <v>369.23</v>
      </c>
    </row>
    <row r="107" spans="1:25" ht="15.75">
      <c r="A107" s="16" t="s">
        <v>253</v>
      </c>
      <c r="B107" s="16">
        <v>56.26</v>
      </c>
      <c r="C107" s="16">
        <v>54.45</v>
      </c>
      <c r="D107" s="16">
        <v>18.92</v>
      </c>
      <c r="E107" s="16">
        <v>80.04</v>
      </c>
      <c r="F107" s="16">
        <v>81.95</v>
      </c>
      <c r="G107" s="16">
        <v>30.4</v>
      </c>
      <c r="H107" s="16">
        <v>0.01</v>
      </c>
      <c r="I107" s="16">
        <v>63.11</v>
      </c>
      <c r="J107" s="16">
        <v>0</v>
      </c>
      <c r="K107" s="16">
        <v>0</v>
      </c>
      <c r="L107" s="16">
        <v>0</v>
      </c>
      <c r="M107" s="16">
        <v>0.12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0.07</v>
      </c>
      <c r="T107" s="16">
        <v>0</v>
      </c>
      <c r="U107" s="16">
        <v>120.62</v>
      </c>
      <c r="V107" s="16">
        <v>161.9</v>
      </c>
      <c r="W107" s="16">
        <v>272.12</v>
      </c>
      <c r="X107" s="16">
        <v>348.49</v>
      </c>
      <c r="Y107" s="16">
        <v>312.32</v>
      </c>
    </row>
    <row r="108" spans="1:25" ht="15.75">
      <c r="A108" s="16" t="s">
        <v>254</v>
      </c>
      <c r="B108" s="16">
        <v>94.47</v>
      </c>
      <c r="C108" s="16">
        <v>78.29</v>
      </c>
      <c r="D108" s="16">
        <v>120.5</v>
      </c>
      <c r="E108" s="16">
        <v>183.26</v>
      </c>
      <c r="F108" s="16">
        <v>147.84</v>
      </c>
      <c r="G108" s="16">
        <v>162.58</v>
      </c>
      <c r="H108" s="16">
        <v>63.02</v>
      </c>
      <c r="I108" s="16">
        <v>76.95</v>
      </c>
      <c r="J108" s="16">
        <v>7.51</v>
      </c>
      <c r="K108" s="16">
        <v>27.07</v>
      </c>
      <c r="L108" s="16">
        <v>72.34</v>
      </c>
      <c r="M108" s="16">
        <v>105.3</v>
      </c>
      <c r="N108" s="16">
        <v>69.7</v>
      </c>
      <c r="O108" s="16">
        <v>93.7</v>
      </c>
      <c r="P108" s="16">
        <v>75.39</v>
      </c>
      <c r="Q108" s="16">
        <v>131.06</v>
      </c>
      <c r="R108" s="16">
        <v>86.63</v>
      </c>
      <c r="S108" s="16">
        <v>116.08</v>
      </c>
      <c r="T108" s="16">
        <v>118.87</v>
      </c>
      <c r="U108" s="16">
        <v>155.1</v>
      </c>
      <c r="V108" s="16">
        <v>221.45</v>
      </c>
      <c r="W108" s="16">
        <v>322.64</v>
      </c>
      <c r="X108" s="16">
        <v>421.19</v>
      </c>
      <c r="Y108" s="16">
        <v>349.85</v>
      </c>
    </row>
    <row r="109" spans="1:25" ht="15.75">
      <c r="A109" s="16" t="s">
        <v>255</v>
      </c>
      <c r="B109" s="16">
        <v>226.66</v>
      </c>
      <c r="C109" s="16">
        <v>237.75</v>
      </c>
      <c r="D109" s="16">
        <v>180.02</v>
      </c>
      <c r="E109" s="16">
        <v>137.29</v>
      </c>
      <c r="F109" s="16">
        <v>86.75</v>
      </c>
      <c r="G109" s="16">
        <v>121.88</v>
      </c>
      <c r="H109" s="16">
        <v>178.23</v>
      </c>
      <c r="I109" s="16">
        <v>34.54</v>
      </c>
      <c r="J109" s="16">
        <v>0</v>
      </c>
      <c r="K109" s="16">
        <v>65.98</v>
      </c>
      <c r="L109" s="16">
        <v>111.68</v>
      </c>
      <c r="M109" s="16">
        <v>122.38</v>
      </c>
      <c r="N109" s="16">
        <v>112.89</v>
      </c>
      <c r="O109" s="16">
        <v>127.12</v>
      </c>
      <c r="P109" s="16">
        <v>199.2</v>
      </c>
      <c r="Q109" s="16">
        <v>93.48</v>
      </c>
      <c r="R109" s="16">
        <v>130.54</v>
      </c>
      <c r="S109" s="16">
        <v>98.76</v>
      </c>
      <c r="T109" s="16">
        <v>261.56</v>
      </c>
      <c r="U109" s="16">
        <v>373.24</v>
      </c>
      <c r="V109" s="16">
        <v>314.3</v>
      </c>
      <c r="W109" s="16">
        <v>323.19</v>
      </c>
      <c r="X109" s="16">
        <v>352.95</v>
      </c>
      <c r="Y109" s="16">
        <v>1089.72</v>
      </c>
    </row>
    <row r="110" spans="1:25" ht="15.75">
      <c r="A110" s="16" t="s">
        <v>256</v>
      </c>
      <c r="B110" s="16">
        <v>82.43</v>
      </c>
      <c r="C110" s="16">
        <v>116.49</v>
      </c>
      <c r="D110" s="16">
        <v>83.78</v>
      </c>
      <c r="E110" s="16">
        <v>77.42</v>
      </c>
      <c r="F110" s="16">
        <v>45.87</v>
      </c>
      <c r="G110" s="16">
        <v>21.44</v>
      </c>
      <c r="H110" s="16">
        <v>7.49</v>
      </c>
      <c r="I110" s="16">
        <v>96.09</v>
      </c>
      <c r="J110" s="16">
        <v>0</v>
      </c>
      <c r="K110" s="16">
        <v>0</v>
      </c>
      <c r="L110" s="16">
        <v>29.92</v>
      </c>
      <c r="M110" s="16">
        <v>63.89</v>
      </c>
      <c r="N110" s="16">
        <v>122.97</v>
      </c>
      <c r="O110" s="16">
        <v>93.5</v>
      </c>
      <c r="P110" s="16">
        <v>43.39</v>
      </c>
      <c r="Q110" s="16">
        <v>9.44</v>
      </c>
      <c r="R110" s="16">
        <v>55.4</v>
      </c>
      <c r="S110" s="16">
        <v>26.94</v>
      </c>
      <c r="T110" s="16">
        <v>30.72</v>
      </c>
      <c r="U110" s="16">
        <v>66.88</v>
      </c>
      <c r="V110" s="16">
        <v>221.46</v>
      </c>
      <c r="W110" s="16">
        <v>240.77</v>
      </c>
      <c r="X110" s="16">
        <v>228.38</v>
      </c>
      <c r="Y110" s="16">
        <v>1069.05</v>
      </c>
    </row>
    <row r="111" spans="1:59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ht="33" customHeight="1">
      <c r="A113" s="35" t="s">
        <v>262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7"/>
      <c r="Q113" s="38">
        <f>'[1]Лист2'!C$3</f>
        <v>-7.02</v>
      </c>
      <c r="R113" s="39"/>
      <c r="S113" s="39"/>
      <c r="T113" s="40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ht="33" customHeight="1">
      <c r="A114" s="35" t="s">
        <v>263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7"/>
      <c r="Q114" s="38">
        <f>'[1]Лист2'!D$3</f>
        <v>91.95</v>
      </c>
      <c r="R114" s="39"/>
      <c r="S114" s="39"/>
      <c r="T114" s="40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ht="15.75">
      <c r="A116" s="19" t="s">
        <v>257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25">
        <f>'[1]Лист2'!A$2</f>
        <v>852040.83</v>
      </c>
      <c r="R116" s="25"/>
      <c r="S116" s="14"/>
      <c r="T116" s="14"/>
      <c r="U116" s="14"/>
      <c r="V116" s="14"/>
      <c r="W116" s="14"/>
      <c r="X116" s="14"/>
      <c r="Y116" s="1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ht="15.75">
      <c r="A118" s="26" t="s">
        <v>258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ht="15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4"/>
      <c r="P119" s="4"/>
      <c r="Q119" s="34">
        <f>'[1]Лист2'!C$1</f>
        <v>203257.28</v>
      </c>
      <c r="R119" s="3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ht="15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ht="33" customHeight="1">
      <c r="A121" s="17" t="s">
        <v>268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ht="40.5" customHeight="1">
      <c r="A123" s="18" t="s">
        <v>267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</sheetData>
  <sheetProtection/>
  <mergeCells count="23"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4:A45"/>
    <mergeCell ref="B44:Y44"/>
    <mergeCell ref="A78:A79"/>
    <mergeCell ref="B78:Y78"/>
    <mergeCell ref="A118:N119"/>
    <mergeCell ref="Q119:R119"/>
    <mergeCell ref="A121:Y121"/>
    <mergeCell ref="A123:Y123"/>
    <mergeCell ref="A113:P113"/>
    <mergeCell ref="Q113:T113"/>
    <mergeCell ref="A114:P114"/>
    <mergeCell ref="Q114:T114"/>
    <mergeCell ref="A116:P116"/>
    <mergeCell ref="Q116:R11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65"/>
  <sheetViews>
    <sheetView view="pageBreakPreview" zoomScale="90" zoomScaleSheetLayoutView="90" zoomScalePageLayoutView="0" workbookViewId="0" topLeftCell="A1">
      <selection activeCell="P20" sqref="P20"/>
    </sheetView>
  </sheetViews>
  <sheetFormatPr defaultColWidth="9.140625" defaultRowHeight="15"/>
  <cols>
    <col min="1" max="1" width="15.7109375" style="6" customWidth="1"/>
    <col min="2" max="25" width="8.7109375" style="6" customWidth="1"/>
    <col min="26" max="26" width="9.140625" style="4" customWidth="1"/>
    <col min="27" max="27" width="9.140625" style="6" customWidth="1"/>
    <col min="28" max="16384" width="9.140625" style="6" customWidth="1"/>
  </cols>
  <sheetData>
    <row r="1" spans="1:5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42" customHeight="1">
      <c r="A2" s="29" t="s">
        <v>265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2:59" ht="18" customHeight="1">
      <c r="B3" s="7"/>
      <c r="C3" s="7"/>
      <c r="D3" s="7"/>
      <c r="E3" s="30" t="s">
        <v>194</v>
      </c>
      <c r="F3" s="30"/>
      <c r="G3" s="30"/>
      <c r="H3" s="30"/>
      <c r="I3" s="30"/>
      <c r="J3" s="30"/>
      <c r="K3" s="30"/>
      <c r="L3" s="30"/>
      <c r="M3" s="31" t="s">
        <v>195</v>
      </c>
      <c r="N3" s="31"/>
      <c r="O3" s="31"/>
      <c r="P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2:59" ht="18.75" customHeight="1">
      <c r="B4" s="9"/>
      <c r="C4" s="9"/>
      <c r="D4" s="9"/>
      <c r="E4" s="32" t="s">
        <v>196</v>
      </c>
      <c r="F4" s="32"/>
      <c r="G4" s="32"/>
      <c r="H4" s="32"/>
      <c r="I4" s="32"/>
      <c r="J4" s="32"/>
      <c r="K4" s="32"/>
      <c r="L4" s="32"/>
      <c r="M4" s="32" t="s">
        <v>197</v>
      </c>
      <c r="N4" s="32"/>
      <c r="O4" s="32"/>
      <c r="P4" s="9"/>
      <c r="Q4" s="9"/>
      <c r="R4" s="9"/>
      <c r="S4" s="9"/>
      <c r="T4" s="9"/>
      <c r="U4" s="9"/>
      <c r="V4" s="9"/>
      <c r="W4" s="9"/>
      <c r="X4" s="9"/>
      <c r="Y4" s="9"/>
      <c r="Z4" s="5"/>
      <c r="AA4" s="1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73.5" customHeight="1">
      <c r="A6" s="33" t="s">
        <v>198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15.75">
      <c r="A8" s="19" t="s">
        <v>199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16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15.75">
      <c r="A10" s="20" t="s">
        <v>200</v>
      </c>
      <c r="B10" s="22" t="s">
        <v>201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32.25" customHeight="1" thickBot="1">
      <c r="A11" s="21"/>
      <c r="B11" s="11" t="s">
        <v>202</v>
      </c>
      <c r="C11" s="11" t="s">
        <v>203</v>
      </c>
      <c r="D11" s="11" t="s">
        <v>204</v>
      </c>
      <c r="E11" s="11" t="s">
        <v>205</v>
      </c>
      <c r="F11" s="11" t="s">
        <v>206</v>
      </c>
      <c r="G11" s="11" t="s">
        <v>207</v>
      </c>
      <c r="H11" s="11" t="s">
        <v>208</v>
      </c>
      <c r="I11" s="11" t="s">
        <v>209</v>
      </c>
      <c r="J11" s="11" t="s">
        <v>210</v>
      </c>
      <c r="K11" s="11" t="s">
        <v>211</v>
      </c>
      <c r="L11" s="11" t="s">
        <v>212</v>
      </c>
      <c r="M11" s="11" t="s">
        <v>213</v>
      </c>
      <c r="N11" s="11" t="s">
        <v>214</v>
      </c>
      <c r="O11" s="11" t="s">
        <v>215</v>
      </c>
      <c r="P11" s="11" t="s">
        <v>216</v>
      </c>
      <c r="Q11" s="11" t="s">
        <v>217</v>
      </c>
      <c r="R11" s="11" t="s">
        <v>218</v>
      </c>
      <c r="S11" s="11" t="s">
        <v>219</v>
      </c>
      <c r="T11" s="11" t="s">
        <v>220</v>
      </c>
      <c r="U11" s="11" t="s">
        <v>221</v>
      </c>
      <c r="V11" s="11" t="s">
        <v>222</v>
      </c>
      <c r="W11" s="11" t="s">
        <v>223</v>
      </c>
      <c r="X11" s="11" t="s">
        <v>224</v>
      </c>
      <c r="Y11" s="12" t="s">
        <v>225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6.5" customHeight="1">
      <c r="A12" s="13" t="s">
        <v>226</v>
      </c>
      <c r="B12" s="3">
        <v>1255.69</v>
      </c>
      <c r="C12" s="3">
        <v>1209.91</v>
      </c>
      <c r="D12" s="3">
        <v>1183.2</v>
      </c>
      <c r="E12" s="3">
        <v>1180.92</v>
      </c>
      <c r="F12" s="3">
        <v>1185.22</v>
      </c>
      <c r="G12" s="3">
        <v>1198.32</v>
      </c>
      <c r="H12" s="3">
        <v>1251.49</v>
      </c>
      <c r="I12" s="3">
        <v>1278.95</v>
      </c>
      <c r="J12" s="3">
        <v>1357.49</v>
      </c>
      <c r="K12" s="3">
        <v>1344.95</v>
      </c>
      <c r="L12" s="3">
        <v>1403.25</v>
      </c>
      <c r="M12" s="3">
        <v>1401.58</v>
      </c>
      <c r="N12" s="3">
        <v>1366.94</v>
      </c>
      <c r="O12" s="3">
        <v>1362.93</v>
      </c>
      <c r="P12" s="3">
        <v>1343.05</v>
      </c>
      <c r="Q12" s="3">
        <v>1324.29</v>
      </c>
      <c r="R12" s="3">
        <v>1329.14</v>
      </c>
      <c r="S12" s="3">
        <v>1328.69</v>
      </c>
      <c r="T12" s="3">
        <v>1389.48</v>
      </c>
      <c r="U12" s="3">
        <v>1528.08</v>
      </c>
      <c r="V12" s="3">
        <v>1526.76</v>
      </c>
      <c r="W12" s="3">
        <v>1441.96</v>
      </c>
      <c r="X12" s="3">
        <v>1276.87</v>
      </c>
      <c r="Y12" s="3">
        <v>1189.4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25" ht="16.5" customHeight="1">
      <c r="A13" s="13" t="s">
        <v>227</v>
      </c>
      <c r="B13" s="3">
        <v>1197.45</v>
      </c>
      <c r="C13" s="3">
        <v>1169.72</v>
      </c>
      <c r="D13" s="3">
        <v>1160.4</v>
      </c>
      <c r="E13" s="3">
        <v>1168.04</v>
      </c>
      <c r="F13" s="3">
        <v>1168.08</v>
      </c>
      <c r="G13" s="3">
        <v>1174.29</v>
      </c>
      <c r="H13" s="3">
        <v>1210.43</v>
      </c>
      <c r="I13" s="3">
        <v>1241.81</v>
      </c>
      <c r="J13" s="3">
        <v>1291.91</v>
      </c>
      <c r="K13" s="3">
        <v>1344.89</v>
      </c>
      <c r="L13" s="3">
        <v>1423.8</v>
      </c>
      <c r="M13" s="3">
        <v>1417.22</v>
      </c>
      <c r="N13" s="3">
        <v>1374.66</v>
      </c>
      <c r="O13" s="3">
        <v>1348.67</v>
      </c>
      <c r="P13" s="3">
        <v>1345.66</v>
      </c>
      <c r="Q13" s="3">
        <v>1335.65</v>
      </c>
      <c r="R13" s="3">
        <v>1339.61</v>
      </c>
      <c r="S13" s="3">
        <v>1349</v>
      </c>
      <c r="T13" s="3">
        <v>1360.5</v>
      </c>
      <c r="U13" s="3">
        <v>1536.65</v>
      </c>
      <c r="V13" s="3">
        <v>1527.96</v>
      </c>
      <c r="W13" s="3">
        <v>1438.81</v>
      </c>
      <c r="X13" s="3">
        <v>1267.17</v>
      </c>
      <c r="Y13" s="3">
        <v>1182.71</v>
      </c>
    </row>
    <row r="14" spans="1:25" ht="16.5" customHeight="1">
      <c r="A14" s="13" t="s">
        <v>228</v>
      </c>
      <c r="B14" s="3">
        <v>1192.01</v>
      </c>
      <c r="C14" s="3">
        <v>1168.16</v>
      </c>
      <c r="D14" s="3">
        <v>1164.98</v>
      </c>
      <c r="E14" s="3">
        <v>1150.92</v>
      </c>
      <c r="F14" s="3">
        <v>1152.42</v>
      </c>
      <c r="G14" s="3">
        <v>1169.73</v>
      </c>
      <c r="H14" s="3">
        <v>1190.6</v>
      </c>
      <c r="I14" s="3">
        <v>1238.23</v>
      </c>
      <c r="J14" s="3">
        <v>1323.87</v>
      </c>
      <c r="K14" s="3">
        <v>1342.2</v>
      </c>
      <c r="L14" s="3">
        <v>1395.64</v>
      </c>
      <c r="M14" s="3">
        <v>1396.49</v>
      </c>
      <c r="N14" s="3">
        <v>1365.78</v>
      </c>
      <c r="O14" s="3">
        <v>1343.79</v>
      </c>
      <c r="P14" s="3">
        <v>1365.39</v>
      </c>
      <c r="Q14" s="3">
        <v>1363.93</v>
      </c>
      <c r="R14" s="3">
        <v>1348.79</v>
      </c>
      <c r="S14" s="3">
        <v>1375.33</v>
      </c>
      <c r="T14" s="3">
        <v>1400.7</v>
      </c>
      <c r="U14" s="3">
        <v>1534.58</v>
      </c>
      <c r="V14" s="3">
        <v>1549.94</v>
      </c>
      <c r="W14" s="3">
        <v>1512.93</v>
      </c>
      <c r="X14" s="3">
        <v>1307.12</v>
      </c>
      <c r="Y14" s="3">
        <v>1209.08</v>
      </c>
    </row>
    <row r="15" spans="1:25" ht="16.5" customHeight="1">
      <c r="A15" s="13" t="s">
        <v>229</v>
      </c>
      <c r="B15" s="3">
        <v>1255.34</v>
      </c>
      <c r="C15" s="3">
        <v>1204.07</v>
      </c>
      <c r="D15" s="3">
        <v>1180.38</v>
      </c>
      <c r="E15" s="3">
        <v>1170.33</v>
      </c>
      <c r="F15" s="3">
        <v>1200.33</v>
      </c>
      <c r="G15" s="3">
        <v>1271.84</v>
      </c>
      <c r="H15" s="3">
        <v>1468.76</v>
      </c>
      <c r="I15" s="3">
        <v>1562.77</v>
      </c>
      <c r="J15" s="3">
        <v>1667.53</v>
      </c>
      <c r="K15" s="3">
        <v>1639.81</v>
      </c>
      <c r="L15" s="3">
        <v>1618.6</v>
      </c>
      <c r="M15" s="3">
        <v>1568.34</v>
      </c>
      <c r="N15" s="3">
        <v>1563.9</v>
      </c>
      <c r="O15" s="3">
        <v>1567.95</v>
      </c>
      <c r="P15" s="3">
        <v>1564.59</v>
      </c>
      <c r="Q15" s="3">
        <v>1552.92</v>
      </c>
      <c r="R15" s="3">
        <v>1558.25</v>
      </c>
      <c r="S15" s="3">
        <v>1557.15</v>
      </c>
      <c r="T15" s="3">
        <v>1528.14</v>
      </c>
      <c r="U15" s="3">
        <v>1525.74</v>
      </c>
      <c r="V15" s="3">
        <v>1525.73</v>
      </c>
      <c r="W15" s="3">
        <v>1483.56</v>
      </c>
      <c r="X15" s="3">
        <v>1377.46</v>
      </c>
      <c r="Y15" s="3">
        <v>1199.23</v>
      </c>
    </row>
    <row r="16" spans="1:25" ht="16.5" customHeight="1">
      <c r="A16" s="13" t="s">
        <v>230</v>
      </c>
      <c r="B16" s="3">
        <v>1223.8</v>
      </c>
      <c r="C16" s="3">
        <v>1173.38</v>
      </c>
      <c r="D16" s="3">
        <v>1155.8</v>
      </c>
      <c r="E16" s="3">
        <v>1166.18</v>
      </c>
      <c r="F16" s="3">
        <v>1193.45</v>
      </c>
      <c r="G16" s="3">
        <v>1265.3</v>
      </c>
      <c r="H16" s="3">
        <v>1427.57</v>
      </c>
      <c r="I16" s="3">
        <v>1523.94</v>
      </c>
      <c r="J16" s="3">
        <v>1522.96</v>
      </c>
      <c r="K16" s="3">
        <v>1564.43</v>
      </c>
      <c r="L16" s="3">
        <v>1512.27</v>
      </c>
      <c r="M16" s="3">
        <v>1504.99</v>
      </c>
      <c r="N16" s="3">
        <v>1501.72</v>
      </c>
      <c r="O16" s="3">
        <v>1504.07</v>
      </c>
      <c r="P16" s="3">
        <v>1499.57</v>
      </c>
      <c r="Q16" s="3">
        <v>1502.61</v>
      </c>
      <c r="R16" s="3">
        <v>1503.75</v>
      </c>
      <c r="S16" s="3">
        <v>1511.04</v>
      </c>
      <c r="T16" s="3">
        <v>1500.39</v>
      </c>
      <c r="U16" s="3">
        <v>1513.53</v>
      </c>
      <c r="V16" s="3">
        <v>1492.3</v>
      </c>
      <c r="W16" s="3">
        <v>1446.26</v>
      </c>
      <c r="X16" s="3">
        <v>1300.45</v>
      </c>
      <c r="Y16" s="3">
        <v>1181.66</v>
      </c>
    </row>
    <row r="17" spans="1:25" ht="16.5" customHeight="1">
      <c r="A17" s="13" t="s">
        <v>231</v>
      </c>
      <c r="B17" s="3">
        <v>1174.28</v>
      </c>
      <c r="C17" s="3">
        <v>1151.32</v>
      </c>
      <c r="D17" s="3">
        <v>1153.88</v>
      </c>
      <c r="E17" s="3">
        <v>1164.8</v>
      </c>
      <c r="F17" s="3">
        <v>1200.96</v>
      </c>
      <c r="G17" s="3">
        <v>1264.97</v>
      </c>
      <c r="H17" s="3">
        <v>1432.65</v>
      </c>
      <c r="I17" s="3">
        <v>1499.4</v>
      </c>
      <c r="J17" s="3">
        <v>1533.31</v>
      </c>
      <c r="K17" s="3">
        <v>1596.7</v>
      </c>
      <c r="L17" s="3">
        <v>1561.85</v>
      </c>
      <c r="M17" s="3">
        <v>1517.12</v>
      </c>
      <c r="N17" s="3">
        <v>1542.74</v>
      </c>
      <c r="O17" s="3">
        <v>1542.2</v>
      </c>
      <c r="P17" s="3">
        <v>1546.98</v>
      </c>
      <c r="Q17" s="3">
        <v>1524.64</v>
      </c>
      <c r="R17" s="3">
        <v>1515.4</v>
      </c>
      <c r="S17" s="3">
        <v>1588.22</v>
      </c>
      <c r="T17" s="3">
        <v>1520.79</v>
      </c>
      <c r="U17" s="3">
        <v>1572.4</v>
      </c>
      <c r="V17" s="3">
        <v>1540.05</v>
      </c>
      <c r="W17" s="3">
        <v>1496.15</v>
      </c>
      <c r="X17" s="3">
        <v>1316.3</v>
      </c>
      <c r="Y17" s="3">
        <v>1268.52</v>
      </c>
    </row>
    <row r="18" spans="1:25" ht="16.5" customHeight="1">
      <c r="A18" s="13" t="s">
        <v>232</v>
      </c>
      <c r="B18" s="3">
        <v>1248.48</v>
      </c>
      <c r="C18" s="3">
        <v>1178.65</v>
      </c>
      <c r="D18" s="3">
        <v>1155.69</v>
      </c>
      <c r="E18" s="3">
        <v>1154.15</v>
      </c>
      <c r="F18" s="3">
        <v>1169.67</v>
      </c>
      <c r="G18" s="3">
        <v>1210.64</v>
      </c>
      <c r="H18" s="3">
        <v>1311.43</v>
      </c>
      <c r="I18" s="3">
        <v>1384.91</v>
      </c>
      <c r="J18" s="3">
        <v>1501.02</v>
      </c>
      <c r="K18" s="3">
        <v>1522.97</v>
      </c>
      <c r="L18" s="3">
        <v>1555.81</v>
      </c>
      <c r="M18" s="3">
        <v>1557.57</v>
      </c>
      <c r="N18" s="3">
        <v>1547.25</v>
      </c>
      <c r="O18" s="3">
        <v>1541.46</v>
      </c>
      <c r="P18" s="3">
        <v>1511.26</v>
      </c>
      <c r="Q18" s="3">
        <v>1530.68</v>
      </c>
      <c r="R18" s="3">
        <v>1547.46</v>
      </c>
      <c r="S18" s="3">
        <v>1558.62</v>
      </c>
      <c r="T18" s="3">
        <v>1602.94</v>
      </c>
      <c r="U18" s="3">
        <v>1650.84</v>
      </c>
      <c r="V18" s="3">
        <v>1598.84</v>
      </c>
      <c r="W18" s="3">
        <v>1499.09</v>
      </c>
      <c r="X18" s="3">
        <v>1297.5</v>
      </c>
      <c r="Y18" s="3">
        <v>1218.14</v>
      </c>
    </row>
    <row r="19" spans="1:25" ht="16.5" customHeight="1">
      <c r="A19" s="13" t="s">
        <v>233</v>
      </c>
      <c r="B19" s="3">
        <v>1216.76</v>
      </c>
      <c r="C19" s="3">
        <v>1187.48</v>
      </c>
      <c r="D19" s="3">
        <v>1159.73</v>
      </c>
      <c r="E19" s="3">
        <v>1151.45</v>
      </c>
      <c r="F19" s="3">
        <v>1156.07</v>
      </c>
      <c r="G19" s="3">
        <v>1165.2</v>
      </c>
      <c r="H19" s="3">
        <v>1192.45</v>
      </c>
      <c r="I19" s="3">
        <v>1237.62</v>
      </c>
      <c r="J19" s="3">
        <v>1328.75</v>
      </c>
      <c r="K19" s="3">
        <v>1438.62</v>
      </c>
      <c r="L19" s="3">
        <v>1460.47</v>
      </c>
      <c r="M19" s="3">
        <v>1476.01</v>
      </c>
      <c r="N19" s="3">
        <v>1469.26</v>
      </c>
      <c r="O19" s="3">
        <v>1476.03</v>
      </c>
      <c r="P19" s="3">
        <v>1483.9</v>
      </c>
      <c r="Q19" s="3">
        <v>1490.51</v>
      </c>
      <c r="R19" s="3">
        <v>1502.79</v>
      </c>
      <c r="S19" s="3">
        <v>1506.19</v>
      </c>
      <c r="T19" s="3">
        <v>1504.89</v>
      </c>
      <c r="U19" s="3">
        <v>1539.36</v>
      </c>
      <c r="V19" s="3">
        <v>1573.64</v>
      </c>
      <c r="W19" s="3">
        <v>1495.79</v>
      </c>
      <c r="X19" s="3">
        <v>1326.18</v>
      </c>
      <c r="Y19" s="3">
        <v>1231.41</v>
      </c>
    </row>
    <row r="20" spans="1:25" ht="16.5" customHeight="1">
      <c r="A20" s="13" t="s">
        <v>234</v>
      </c>
      <c r="B20" s="3">
        <v>1423.99</v>
      </c>
      <c r="C20" s="3">
        <v>1313.26</v>
      </c>
      <c r="D20" s="3">
        <v>1280.73</v>
      </c>
      <c r="E20" s="3">
        <v>1254.8</v>
      </c>
      <c r="F20" s="3">
        <v>1247.43</v>
      </c>
      <c r="G20" s="3">
        <v>1276.97</v>
      </c>
      <c r="H20" s="3">
        <v>1327.6</v>
      </c>
      <c r="I20" s="3">
        <v>1371.75</v>
      </c>
      <c r="J20" s="3">
        <v>1471.02</v>
      </c>
      <c r="K20" s="3">
        <v>1505.18</v>
      </c>
      <c r="L20" s="3">
        <v>1517.58</v>
      </c>
      <c r="M20" s="3">
        <v>1507.4</v>
      </c>
      <c r="N20" s="3">
        <v>1499.64</v>
      </c>
      <c r="O20" s="3">
        <v>1497.81</v>
      </c>
      <c r="P20" s="3">
        <v>1497.1</v>
      </c>
      <c r="Q20" s="3">
        <v>1496.87</v>
      </c>
      <c r="R20" s="3">
        <v>1507.9</v>
      </c>
      <c r="S20" s="3">
        <v>1508.7</v>
      </c>
      <c r="T20" s="3">
        <v>1523.92</v>
      </c>
      <c r="U20" s="3">
        <v>1654.23</v>
      </c>
      <c r="V20" s="3">
        <v>1629.7</v>
      </c>
      <c r="W20" s="3">
        <v>1500.62</v>
      </c>
      <c r="X20" s="3">
        <v>1474.51</v>
      </c>
      <c r="Y20" s="3">
        <v>1302.8</v>
      </c>
    </row>
    <row r="21" spans="1:25" ht="16.5" customHeight="1">
      <c r="A21" s="13" t="s">
        <v>235</v>
      </c>
      <c r="B21" s="3">
        <v>1332.13</v>
      </c>
      <c r="C21" s="3">
        <v>1280.34</v>
      </c>
      <c r="D21" s="3">
        <v>1234.44</v>
      </c>
      <c r="E21" s="3">
        <v>1223.75</v>
      </c>
      <c r="F21" s="3">
        <v>1225.85</v>
      </c>
      <c r="G21" s="3">
        <v>1252.38</v>
      </c>
      <c r="H21" s="3">
        <v>1318.7</v>
      </c>
      <c r="I21" s="3">
        <v>1431.7</v>
      </c>
      <c r="J21" s="3">
        <v>1462.69</v>
      </c>
      <c r="K21" s="3">
        <v>1491.7</v>
      </c>
      <c r="L21" s="3">
        <v>1501.26</v>
      </c>
      <c r="M21" s="3">
        <v>1496.8</v>
      </c>
      <c r="N21" s="3">
        <v>1473.87</v>
      </c>
      <c r="O21" s="3">
        <v>1470.33</v>
      </c>
      <c r="P21" s="3">
        <v>1473.53</v>
      </c>
      <c r="Q21" s="3">
        <v>1473.9</v>
      </c>
      <c r="R21" s="3">
        <v>1469.93</v>
      </c>
      <c r="S21" s="3">
        <v>1470.59</v>
      </c>
      <c r="T21" s="3">
        <v>1476.12</v>
      </c>
      <c r="U21" s="3">
        <v>1553.23</v>
      </c>
      <c r="V21" s="3">
        <v>1524.64</v>
      </c>
      <c r="W21" s="3">
        <v>1467.17</v>
      </c>
      <c r="X21" s="3">
        <v>1364.74</v>
      </c>
      <c r="Y21" s="3">
        <v>1244.38</v>
      </c>
    </row>
    <row r="22" spans="1:25" ht="16.5" customHeight="1">
      <c r="A22" s="13" t="s">
        <v>236</v>
      </c>
      <c r="B22" s="3">
        <v>1242.41</v>
      </c>
      <c r="C22" s="3">
        <v>1209.9</v>
      </c>
      <c r="D22" s="3">
        <v>1175.45</v>
      </c>
      <c r="E22" s="3">
        <v>1174.18</v>
      </c>
      <c r="F22" s="3">
        <v>1199.4</v>
      </c>
      <c r="G22" s="3">
        <v>1250.77</v>
      </c>
      <c r="H22" s="3">
        <v>1485.77</v>
      </c>
      <c r="I22" s="3">
        <v>1523.2</v>
      </c>
      <c r="J22" s="3">
        <v>1528.52</v>
      </c>
      <c r="K22" s="3">
        <v>1519.17</v>
      </c>
      <c r="L22" s="3">
        <v>1480.18</v>
      </c>
      <c r="M22" s="3">
        <v>1472.14</v>
      </c>
      <c r="N22" s="3">
        <v>1473.52</v>
      </c>
      <c r="O22" s="3">
        <v>1452.25</v>
      </c>
      <c r="P22" s="3">
        <v>1427.62</v>
      </c>
      <c r="Q22" s="3">
        <v>1437.96</v>
      </c>
      <c r="R22" s="3">
        <v>1484.43</v>
      </c>
      <c r="S22" s="3">
        <v>1485.91</v>
      </c>
      <c r="T22" s="3">
        <v>1492.73</v>
      </c>
      <c r="U22" s="3">
        <v>1505.37</v>
      </c>
      <c r="V22" s="3">
        <v>1500.31</v>
      </c>
      <c r="W22" s="3">
        <v>1476.67</v>
      </c>
      <c r="X22" s="3">
        <v>1279.05</v>
      </c>
      <c r="Y22" s="3">
        <v>1164.42</v>
      </c>
    </row>
    <row r="23" spans="1:25" ht="16.5" customHeight="1">
      <c r="A23" s="13" t="s">
        <v>237</v>
      </c>
      <c r="B23" s="3">
        <v>1208.96</v>
      </c>
      <c r="C23" s="3">
        <v>1148.65</v>
      </c>
      <c r="D23" s="3">
        <v>1132.92</v>
      </c>
      <c r="E23" s="3">
        <v>1135.59</v>
      </c>
      <c r="F23" s="3">
        <v>1150.28</v>
      </c>
      <c r="G23" s="3">
        <v>1185.52</v>
      </c>
      <c r="H23" s="3">
        <v>1388.04</v>
      </c>
      <c r="I23" s="3">
        <v>1538.69</v>
      </c>
      <c r="J23" s="3">
        <v>1646.89</v>
      </c>
      <c r="K23" s="3">
        <v>1671.96</v>
      </c>
      <c r="L23" s="3">
        <v>1656.12</v>
      </c>
      <c r="M23" s="3">
        <v>1643.41</v>
      </c>
      <c r="N23" s="3">
        <v>1644.33</v>
      </c>
      <c r="O23" s="3">
        <v>1645.62</v>
      </c>
      <c r="P23" s="3">
        <v>1640.06</v>
      </c>
      <c r="Q23" s="3">
        <v>1625.62</v>
      </c>
      <c r="R23" s="3">
        <v>1604.9</v>
      </c>
      <c r="S23" s="3">
        <v>1604.57</v>
      </c>
      <c r="T23" s="3">
        <v>1609.54</v>
      </c>
      <c r="U23" s="3">
        <v>1640.47</v>
      </c>
      <c r="V23" s="3">
        <v>1589.36</v>
      </c>
      <c r="W23" s="3">
        <v>1507.75</v>
      </c>
      <c r="X23" s="3">
        <v>1432.74</v>
      </c>
      <c r="Y23" s="3">
        <v>1244.25</v>
      </c>
    </row>
    <row r="24" spans="1:25" ht="16.5" customHeight="1">
      <c r="A24" s="13" t="s">
        <v>238</v>
      </c>
      <c r="B24" s="3">
        <v>1231.88</v>
      </c>
      <c r="C24" s="3">
        <v>1168.24</v>
      </c>
      <c r="D24" s="3">
        <v>1147.28</v>
      </c>
      <c r="E24" s="3">
        <v>1152.21</v>
      </c>
      <c r="F24" s="3">
        <v>1171.43</v>
      </c>
      <c r="G24" s="3">
        <v>1278.71</v>
      </c>
      <c r="H24" s="3">
        <v>1499.8</v>
      </c>
      <c r="I24" s="3">
        <v>1589.88</v>
      </c>
      <c r="J24" s="3">
        <v>1617.9</v>
      </c>
      <c r="K24" s="3">
        <v>1664.39</v>
      </c>
      <c r="L24" s="3">
        <v>1653.44</v>
      </c>
      <c r="M24" s="3">
        <v>1572.9</v>
      </c>
      <c r="N24" s="3">
        <v>1550.16</v>
      </c>
      <c r="O24" s="3">
        <v>1627.41</v>
      </c>
      <c r="P24" s="3">
        <v>1610.95</v>
      </c>
      <c r="Q24" s="3">
        <v>1606.66</v>
      </c>
      <c r="R24" s="3">
        <v>1594.32</v>
      </c>
      <c r="S24" s="3">
        <v>1587.35</v>
      </c>
      <c r="T24" s="3">
        <v>1576.07</v>
      </c>
      <c r="U24" s="3">
        <v>1562.76</v>
      </c>
      <c r="V24" s="3">
        <v>1530.49</v>
      </c>
      <c r="W24" s="3">
        <v>1539.33</v>
      </c>
      <c r="X24" s="3">
        <v>1388.78</v>
      </c>
      <c r="Y24" s="3">
        <v>1216.76</v>
      </c>
    </row>
    <row r="25" spans="1:25" ht="16.5" customHeight="1">
      <c r="A25" s="13" t="s">
        <v>239</v>
      </c>
      <c r="B25" s="3">
        <v>1252.63</v>
      </c>
      <c r="C25" s="3">
        <v>1180.12</v>
      </c>
      <c r="D25" s="3">
        <v>1153.88</v>
      </c>
      <c r="E25" s="3">
        <v>1148.48</v>
      </c>
      <c r="F25" s="3">
        <v>1155.23</v>
      </c>
      <c r="G25" s="3">
        <v>1164.74</v>
      </c>
      <c r="H25" s="3">
        <v>1328.12</v>
      </c>
      <c r="I25" s="3">
        <v>1477.34</v>
      </c>
      <c r="J25" s="3">
        <v>1616.67</v>
      </c>
      <c r="K25" s="3">
        <v>1674.17</v>
      </c>
      <c r="L25" s="3">
        <v>1660</v>
      </c>
      <c r="M25" s="3">
        <v>1633.38</v>
      </c>
      <c r="N25" s="3">
        <v>1630.8</v>
      </c>
      <c r="O25" s="3">
        <v>1611.13</v>
      </c>
      <c r="P25" s="3">
        <v>1605.53</v>
      </c>
      <c r="Q25" s="3">
        <v>1599.05</v>
      </c>
      <c r="R25" s="3">
        <v>1607.26</v>
      </c>
      <c r="S25" s="3">
        <v>1610.94</v>
      </c>
      <c r="T25" s="3">
        <v>1599.73</v>
      </c>
      <c r="U25" s="3">
        <v>1624.84</v>
      </c>
      <c r="V25" s="3">
        <v>1646.8</v>
      </c>
      <c r="W25" s="3">
        <v>1556.51</v>
      </c>
      <c r="X25" s="3">
        <v>1479.04</v>
      </c>
      <c r="Y25" s="3">
        <v>1266.55</v>
      </c>
    </row>
    <row r="26" spans="1:25" ht="16.5" customHeight="1">
      <c r="A26" s="13" t="s">
        <v>240</v>
      </c>
      <c r="B26" s="3">
        <v>1195.04</v>
      </c>
      <c r="C26" s="3">
        <v>1146.45</v>
      </c>
      <c r="D26" s="3">
        <v>1140.89</v>
      </c>
      <c r="E26" s="3">
        <v>1140.56</v>
      </c>
      <c r="F26" s="3">
        <v>1152.38</v>
      </c>
      <c r="G26" s="3">
        <v>1162.38</v>
      </c>
      <c r="H26" s="3">
        <v>1213.24</v>
      </c>
      <c r="I26" s="3">
        <v>1323.62</v>
      </c>
      <c r="J26" s="3">
        <v>1486.95</v>
      </c>
      <c r="K26" s="3">
        <v>1529.97</v>
      </c>
      <c r="L26" s="3">
        <v>1515.8</v>
      </c>
      <c r="M26" s="3">
        <v>1500.08</v>
      </c>
      <c r="N26" s="3">
        <v>1501.01</v>
      </c>
      <c r="O26" s="3">
        <v>1484.53</v>
      </c>
      <c r="P26" s="3">
        <v>1498.03</v>
      </c>
      <c r="Q26" s="3">
        <v>1506.31</v>
      </c>
      <c r="R26" s="3">
        <v>1553.19</v>
      </c>
      <c r="S26" s="3">
        <v>1556.65</v>
      </c>
      <c r="T26" s="3">
        <v>1601.61</v>
      </c>
      <c r="U26" s="3">
        <v>1626.75</v>
      </c>
      <c r="V26" s="3">
        <v>1680.02</v>
      </c>
      <c r="W26" s="3">
        <v>1576.52</v>
      </c>
      <c r="X26" s="3">
        <v>1477.84</v>
      </c>
      <c r="Y26" s="3">
        <v>1196.49</v>
      </c>
    </row>
    <row r="27" spans="1:25" ht="16.5" customHeight="1">
      <c r="A27" s="13" t="s">
        <v>241</v>
      </c>
      <c r="B27" s="3">
        <v>1180.44</v>
      </c>
      <c r="C27" s="3">
        <v>1147.6</v>
      </c>
      <c r="D27" s="3">
        <v>1143.57</v>
      </c>
      <c r="E27" s="3">
        <v>1137.52</v>
      </c>
      <c r="F27" s="3">
        <v>1154.92</v>
      </c>
      <c r="G27" s="3">
        <v>1285.73</v>
      </c>
      <c r="H27" s="3">
        <v>1615.18</v>
      </c>
      <c r="I27" s="3">
        <v>1767.42</v>
      </c>
      <c r="J27" s="3">
        <v>1821.22</v>
      </c>
      <c r="K27" s="3">
        <v>1843.72</v>
      </c>
      <c r="L27" s="3">
        <v>1820.78</v>
      </c>
      <c r="M27" s="3">
        <v>1835.79</v>
      </c>
      <c r="N27" s="3">
        <v>1811.13</v>
      </c>
      <c r="O27" s="3">
        <v>1803.91</v>
      </c>
      <c r="P27" s="3">
        <v>1799.54</v>
      </c>
      <c r="Q27" s="3">
        <v>1753.02</v>
      </c>
      <c r="R27" s="3">
        <v>1688.78</v>
      </c>
      <c r="S27" s="3">
        <v>1661.71</v>
      </c>
      <c r="T27" s="3">
        <v>1691.27</v>
      </c>
      <c r="U27" s="3">
        <v>1694.11</v>
      </c>
      <c r="V27" s="3">
        <v>1646.88</v>
      </c>
      <c r="W27" s="3">
        <v>1592.76</v>
      </c>
      <c r="X27" s="3">
        <v>1438.71</v>
      </c>
      <c r="Y27" s="3">
        <v>1181.68</v>
      </c>
    </row>
    <row r="28" spans="1:25" ht="16.5" customHeight="1">
      <c r="A28" s="13" t="s">
        <v>242</v>
      </c>
      <c r="B28" s="3">
        <v>1147.46</v>
      </c>
      <c r="C28" s="3">
        <v>1129.45</v>
      </c>
      <c r="D28" s="3">
        <v>1098.42</v>
      </c>
      <c r="E28" s="3">
        <v>1103.63</v>
      </c>
      <c r="F28" s="3">
        <v>1141.52</v>
      </c>
      <c r="G28" s="3">
        <v>1213.25</v>
      </c>
      <c r="H28" s="3">
        <v>1594.26</v>
      </c>
      <c r="I28" s="3">
        <v>1669.35</v>
      </c>
      <c r="J28" s="3">
        <v>1729.29</v>
      </c>
      <c r="K28" s="3">
        <v>1789.12</v>
      </c>
      <c r="L28" s="3">
        <v>1844.32</v>
      </c>
      <c r="M28" s="3">
        <v>1814.33</v>
      </c>
      <c r="N28" s="3">
        <v>1835.12</v>
      </c>
      <c r="O28" s="3">
        <v>1789.18</v>
      </c>
      <c r="P28" s="3">
        <v>1774.79</v>
      </c>
      <c r="Q28" s="3">
        <v>1730.04</v>
      </c>
      <c r="R28" s="3">
        <v>1671.66</v>
      </c>
      <c r="S28" s="3">
        <v>1657.73</v>
      </c>
      <c r="T28" s="3">
        <v>1711.88</v>
      </c>
      <c r="U28" s="3">
        <v>1673.14</v>
      </c>
      <c r="V28" s="3">
        <v>1650.15</v>
      </c>
      <c r="W28" s="3">
        <v>1593.29</v>
      </c>
      <c r="X28" s="3">
        <v>1418.24</v>
      </c>
      <c r="Y28" s="3">
        <v>1185.29</v>
      </c>
    </row>
    <row r="29" spans="1:25" ht="16.5" customHeight="1">
      <c r="A29" s="13" t="s">
        <v>243</v>
      </c>
      <c r="B29" s="3">
        <v>1138.93</v>
      </c>
      <c r="C29" s="3">
        <v>1111</v>
      </c>
      <c r="D29" s="3">
        <v>1067.95</v>
      </c>
      <c r="E29" s="3">
        <v>1091.1</v>
      </c>
      <c r="F29" s="3">
        <v>1142.09</v>
      </c>
      <c r="G29" s="3">
        <v>1155.91</v>
      </c>
      <c r="H29" s="3">
        <v>1328.23</v>
      </c>
      <c r="I29" s="3">
        <v>1563.53</v>
      </c>
      <c r="J29" s="3">
        <v>1643.14</v>
      </c>
      <c r="K29" s="3">
        <v>1718.05</v>
      </c>
      <c r="L29" s="3">
        <v>1727.37</v>
      </c>
      <c r="M29" s="3">
        <v>1719.78</v>
      </c>
      <c r="N29" s="3">
        <v>1728.01</v>
      </c>
      <c r="O29" s="3">
        <v>1749.74</v>
      </c>
      <c r="P29" s="3">
        <v>1729.2</v>
      </c>
      <c r="Q29" s="3">
        <v>1691.46</v>
      </c>
      <c r="R29" s="3">
        <v>1671.4</v>
      </c>
      <c r="S29" s="3">
        <v>1653.98</v>
      </c>
      <c r="T29" s="3">
        <v>1643.12</v>
      </c>
      <c r="U29" s="3">
        <v>1647.74</v>
      </c>
      <c r="V29" s="3">
        <v>1632.56</v>
      </c>
      <c r="W29" s="3">
        <v>1540.02</v>
      </c>
      <c r="X29" s="3">
        <v>1399.7</v>
      </c>
      <c r="Y29" s="3">
        <v>1178.28</v>
      </c>
    </row>
    <row r="30" spans="1:25" ht="16.5" customHeight="1">
      <c r="A30" s="13" t="s">
        <v>244</v>
      </c>
      <c r="B30" s="3">
        <v>1099.71</v>
      </c>
      <c r="C30" s="3">
        <v>956.84</v>
      </c>
      <c r="D30" s="3">
        <v>980.68</v>
      </c>
      <c r="E30" s="3">
        <v>1081.29</v>
      </c>
      <c r="F30" s="3">
        <v>1101.07</v>
      </c>
      <c r="G30" s="3">
        <v>1112.84</v>
      </c>
      <c r="H30" s="3">
        <v>1251.9</v>
      </c>
      <c r="I30" s="3">
        <v>1490.16</v>
      </c>
      <c r="J30" s="3">
        <v>1589.12</v>
      </c>
      <c r="K30" s="3">
        <v>1616.42</v>
      </c>
      <c r="L30" s="3">
        <v>1631.64</v>
      </c>
      <c r="M30" s="3">
        <v>1583.69</v>
      </c>
      <c r="N30" s="3">
        <v>1584.91</v>
      </c>
      <c r="O30" s="3">
        <v>1618.78</v>
      </c>
      <c r="P30" s="3">
        <v>1591.21</v>
      </c>
      <c r="Q30" s="3">
        <v>1583.19</v>
      </c>
      <c r="R30" s="3">
        <v>1522.97</v>
      </c>
      <c r="S30" s="3">
        <v>1555.05</v>
      </c>
      <c r="T30" s="3">
        <v>1567.47</v>
      </c>
      <c r="U30" s="3">
        <v>1537.32</v>
      </c>
      <c r="V30" s="3">
        <v>1472.28</v>
      </c>
      <c r="W30" s="3">
        <v>1370.7</v>
      </c>
      <c r="X30" s="3">
        <v>1225.97</v>
      </c>
      <c r="Y30" s="3">
        <v>1103</v>
      </c>
    </row>
    <row r="31" spans="1:25" ht="16.5" customHeight="1">
      <c r="A31" s="13" t="s">
        <v>245</v>
      </c>
      <c r="B31" s="3">
        <v>1107.73</v>
      </c>
      <c r="C31" s="3">
        <v>1025.69</v>
      </c>
      <c r="D31" s="3">
        <v>1036.01</v>
      </c>
      <c r="E31" s="3">
        <v>1047.47</v>
      </c>
      <c r="F31" s="3">
        <v>1072.64</v>
      </c>
      <c r="G31" s="3">
        <v>1122.76</v>
      </c>
      <c r="H31" s="3">
        <v>1189.3</v>
      </c>
      <c r="I31" s="3">
        <v>1366.72</v>
      </c>
      <c r="J31" s="3">
        <v>1519.22</v>
      </c>
      <c r="K31" s="3">
        <v>1557.92</v>
      </c>
      <c r="L31" s="3">
        <v>1536.16</v>
      </c>
      <c r="M31" s="3">
        <v>1531.76</v>
      </c>
      <c r="N31" s="3">
        <v>1547.86</v>
      </c>
      <c r="O31" s="3">
        <v>1586.68</v>
      </c>
      <c r="P31" s="3">
        <v>1587.09</v>
      </c>
      <c r="Q31" s="3">
        <v>1512.95</v>
      </c>
      <c r="R31" s="3">
        <v>1510.25</v>
      </c>
      <c r="S31" s="3">
        <v>1540.03</v>
      </c>
      <c r="T31" s="3">
        <v>1583.39</v>
      </c>
      <c r="U31" s="3">
        <v>1560.57</v>
      </c>
      <c r="V31" s="3">
        <v>1547.48</v>
      </c>
      <c r="W31" s="3">
        <v>1547.02</v>
      </c>
      <c r="X31" s="3">
        <v>1321.92</v>
      </c>
      <c r="Y31" s="3">
        <v>1190.47</v>
      </c>
    </row>
    <row r="32" spans="1:25" ht="16.5" customHeight="1">
      <c r="A32" s="13" t="s">
        <v>246</v>
      </c>
      <c r="B32" s="3">
        <v>1165.77</v>
      </c>
      <c r="C32" s="3">
        <v>1158.6</v>
      </c>
      <c r="D32" s="3">
        <v>1135.69</v>
      </c>
      <c r="E32" s="3">
        <v>1121.24</v>
      </c>
      <c r="F32" s="3">
        <v>1115.8</v>
      </c>
      <c r="G32" s="3">
        <v>1126.71</v>
      </c>
      <c r="H32" s="3">
        <v>1174.48</v>
      </c>
      <c r="I32" s="3">
        <v>1192.75</v>
      </c>
      <c r="J32" s="3">
        <v>1361.19</v>
      </c>
      <c r="K32" s="3">
        <v>1455.58</v>
      </c>
      <c r="L32" s="3">
        <v>1464.61</v>
      </c>
      <c r="M32" s="3">
        <v>1471.64</v>
      </c>
      <c r="N32" s="3">
        <v>1526.72</v>
      </c>
      <c r="O32" s="3">
        <v>1503.54</v>
      </c>
      <c r="P32" s="3">
        <v>1491.38</v>
      </c>
      <c r="Q32" s="3">
        <v>1396.01</v>
      </c>
      <c r="R32" s="3">
        <v>1395.6</v>
      </c>
      <c r="S32" s="3">
        <v>1438.91</v>
      </c>
      <c r="T32" s="3">
        <v>1465.28</v>
      </c>
      <c r="U32" s="3">
        <v>1386.19</v>
      </c>
      <c r="V32" s="3">
        <v>1495.99</v>
      </c>
      <c r="W32" s="3">
        <v>1440.79</v>
      </c>
      <c r="X32" s="3">
        <v>1226.3</v>
      </c>
      <c r="Y32" s="3">
        <v>1157.13</v>
      </c>
    </row>
    <row r="33" spans="1:25" ht="16.5" customHeight="1">
      <c r="A33" s="13" t="s">
        <v>247</v>
      </c>
      <c r="B33" s="3">
        <v>1283.02</v>
      </c>
      <c r="C33" s="3">
        <v>1228.43</v>
      </c>
      <c r="D33" s="3">
        <v>1145.05</v>
      </c>
      <c r="E33" s="3">
        <v>1151.99</v>
      </c>
      <c r="F33" s="3">
        <v>1138.68</v>
      </c>
      <c r="G33" s="3">
        <v>1137.25</v>
      </c>
      <c r="H33" s="3">
        <v>1182.58</v>
      </c>
      <c r="I33" s="3">
        <v>1256.49</v>
      </c>
      <c r="J33" s="3">
        <v>1387.72</v>
      </c>
      <c r="K33" s="3">
        <v>1521.4</v>
      </c>
      <c r="L33" s="3">
        <v>1538.91</v>
      </c>
      <c r="M33" s="3">
        <v>1549.53</v>
      </c>
      <c r="N33" s="3">
        <v>1538.2</v>
      </c>
      <c r="O33" s="3">
        <v>1538.91</v>
      </c>
      <c r="P33" s="3">
        <v>1530.69</v>
      </c>
      <c r="Q33" s="3">
        <v>1524.48</v>
      </c>
      <c r="R33" s="3">
        <v>1529.68</v>
      </c>
      <c r="S33" s="3">
        <v>1557.22</v>
      </c>
      <c r="T33" s="3">
        <v>1612.05</v>
      </c>
      <c r="U33" s="3">
        <v>1626.85</v>
      </c>
      <c r="V33" s="3">
        <v>1725.64</v>
      </c>
      <c r="W33" s="3">
        <v>1544.2</v>
      </c>
      <c r="X33" s="3">
        <v>1432.3</v>
      </c>
      <c r="Y33" s="3">
        <v>1270.61</v>
      </c>
    </row>
    <row r="34" spans="1:25" ht="16.5" customHeight="1">
      <c r="A34" s="13" t="s">
        <v>248</v>
      </c>
      <c r="B34" s="3">
        <v>1275.71</v>
      </c>
      <c r="C34" s="3">
        <v>1232.89</v>
      </c>
      <c r="D34" s="3">
        <v>1189.12</v>
      </c>
      <c r="E34" s="3">
        <v>1194.23</v>
      </c>
      <c r="F34" s="3">
        <v>1251.41</v>
      </c>
      <c r="G34" s="3">
        <v>1354.73</v>
      </c>
      <c r="H34" s="3">
        <v>1583.91</v>
      </c>
      <c r="I34" s="3">
        <v>1715.69</v>
      </c>
      <c r="J34" s="3">
        <v>1737.02</v>
      </c>
      <c r="K34" s="3">
        <v>1734.53</v>
      </c>
      <c r="L34" s="3">
        <v>1709.88</v>
      </c>
      <c r="M34" s="3">
        <v>1747.11</v>
      </c>
      <c r="N34" s="3">
        <v>1725.05</v>
      </c>
      <c r="O34" s="3">
        <v>1675.75</v>
      </c>
      <c r="P34" s="3">
        <v>1672.23</v>
      </c>
      <c r="Q34" s="3">
        <v>1661.3</v>
      </c>
      <c r="R34" s="3">
        <v>1663.49</v>
      </c>
      <c r="S34" s="3">
        <v>1718.03</v>
      </c>
      <c r="T34" s="3">
        <v>1734.47</v>
      </c>
      <c r="U34" s="3">
        <v>1666.36</v>
      </c>
      <c r="V34" s="3">
        <v>1653.94</v>
      </c>
      <c r="W34" s="3">
        <v>1528.69</v>
      </c>
      <c r="X34" s="3">
        <v>1345.08</v>
      </c>
      <c r="Y34" s="3">
        <v>1272.74</v>
      </c>
    </row>
    <row r="35" spans="1:25" ht="16.5" customHeight="1">
      <c r="A35" s="13" t="s">
        <v>249</v>
      </c>
      <c r="B35" s="3">
        <v>1241.9</v>
      </c>
      <c r="C35" s="3">
        <v>1177.81</v>
      </c>
      <c r="D35" s="3">
        <v>1158.56</v>
      </c>
      <c r="E35" s="3">
        <v>1159.06</v>
      </c>
      <c r="F35" s="3">
        <v>1192.99</v>
      </c>
      <c r="G35" s="3">
        <v>1321.18</v>
      </c>
      <c r="H35" s="3">
        <v>1398.63</v>
      </c>
      <c r="I35" s="3">
        <v>1556.4</v>
      </c>
      <c r="J35" s="3">
        <v>1706.74</v>
      </c>
      <c r="K35" s="3">
        <v>1772.51</v>
      </c>
      <c r="L35" s="3">
        <v>1782.22</v>
      </c>
      <c r="M35" s="3">
        <v>1778.86</v>
      </c>
      <c r="N35" s="3">
        <v>1707.93</v>
      </c>
      <c r="O35" s="3">
        <v>1745.48</v>
      </c>
      <c r="P35" s="3">
        <v>1744.17</v>
      </c>
      <c r="Q35" s="3">
        <v>1707.3</v>
      </c>
      <c r="R35" s="3">
        <v>1709.93</v>
      </c>
      <c r="S35" s="3">
        <v>1711.44</v>
      </c>
      <c r="T35" s="3">
        <v>1710.22</v>
      </c>
      <c r="U35" s="3">
        <v>1686.88</v>
      </c>
      <c r="V35" s="3">
        <v>1707.71</v>
      </c>
      <c r="W35" s="3">
        <v>1641.02</v>
      </c>
      <c r="X35" s="3">
        <v>1481.01</v>
      </c>
      <c r="Y35" s="3">
        <v>1281.18</v>
      </c>
    </row>
    <row r="36" spans="1:25" ht="16.5" customHeight="1">
      <c r="A36" s="13" t="s">
        <v>250</v>
      </c>
      <c r="B36" s="3">
        <v>1278.12</v>
      </c>
      <c r="C36" s="3">
        <v>1216.22</v>
      </c>
      <c r="D36" s="3">
        <v>1166.71</v>
      </c>
      <c r="E36" s="3">
        <v>1161.62</v>
      </c>
      <c r="F36" s="3">
        <v>1226.26</v>
      </c>
      <c r="G36" s="3">
        <v>1332.52</v>
      </c>
      <c r="H36" s="3">
        <v>1555.78</v>
      </c>
      <c r="I36" s="3">
        <v>1711.98</v>
      </c>
      <c r="J36" s="3">
        <v>1732.9</v>
      </c>
      <c r="K36" s="3">
        <v>1776.58</v>
      </c>
      <c r="L36" s="3">
        <v>1777.42</v>
      </c>
      <c r="M36" s="3">
        <v>1766.06</v>
      </c>
      <c r="N36" s="3">
        <v>1733.26</v>
      </c>
      <c r="O36" s="3">
        <v>1744.75</v>
      </c>
      <c r="P36" s="3">
        <v>1737.61</v>
      </c>
      <c r="Q36" s="3">
        <v>1720.59</v>
      </c>
      <c r="R36" s="3">
        <v>1720.43</v>
      </c>
      <c r="S36" s="3">
        <v>1717.33</v>
      </c>
      <c r="T36" s="3">
        <v>1737.19</v>
      </c>
      <c r="U36" s="3">
        <v>1722.9</v>
      </c>
      <c r="V36" s="3">
        <v>1683.67</v>
      </c>
      <c r="W36" s="3">
        <v>1551.39</v>
      </c>
      <c r="X36" s="3">
        <v>1471.15</v>
      </c>
      <c r="Y36" s="3">
        <v>1341.09</v>
      </c>
    </row>
    <row r="37" spans="1:25" ht="16.5" customHeight="1">
      <c r="A37" s="13" t="s">
        <v>251</v>
      </c>
      <c r="B37" s="3">
        <v>1228.42</v>
      </c>
      <c r="C37" s="3">
        <v>1168.81</v>
      </c>
      <c r="D37" s="3">
        <v>1157.91</v>
      </c>
      <c r="E37" s="3">
        <v>1158.56</v>
      </c>
      <c r="F37" s="3">
        <v>1198.52</v>
      </c>
      <c r="G37" s="3">
        <v>1291.77</v>
      </c>
      <c r="H37" s="3">
        <v>1607.15</v>
      </c>
      <c r="I37" s="3">
        <v>1721.42</v>
      </c>
      <c r="J37" s="3">
        <v>1715</v>
      </c>
      <c r="K37" s="3">
        <v>1731.87</v>
      </c>
      <c r="L37" s="3">
        <v>1720.19</v>
      </c>
      <c r="M37" s="3">
        <v>1709.9</v>
      </c>
      <c r="N37" s="3">
        <v>1688.21</v>
      </c>
      <c r="O37" s="3">
        <v>1689.63</v>
      </c>
      <c r="P37" s="3">
        <v>1685.52</v>
      </c>
      <c r="Q37" s="3">
        <v>1677.91</v>
      </c>
      <c r="R37" s="3">
        <v>1682.71</v>
      </c>
      <c r="S37" s="3">
        <v>1683.29</v>
      </c>
      <c r="T37" s="3">
        <v>1692.42</v>
      </c>
      <c r="U37" s="3">
        <v>1671.05</v>
      </c>
      <c r="V37" s="3">
        <v>1558.07</v>
      </c>
      <c r="W37" s="3">
        <v>1492.83</v>
      </c>
      <c r="X37" s="3">
        <v>1366.66</v>
      </c>
      <c r="Y37" s="3">
        <v>1287.13</v>
      </c>
    </row>
    <row r="38" spans="1:25" ht="16.5" customHeight="1">
      <c r="A38" s="13" t="s">
        <v>252</v>
      </c>
      <c r="B38" s="3">
        <v>1274.34</v>
      </c>
      <c r="C38" s="3">
        <v>1216.59</v>
      </c>
      <c r="D38" s="3">
        <v>1163.17</v>
      </c>
      <c r="E38" s="3">
        <v>1166.88</v>
      </c>
      <c r="F38" s="3">
        <v>1203.73</v>
      </c>
      <c r="G38" s="3">
        <v>1307.72</v>
      </c>
      <c r="H38" s="3">
        <v>1561.25</v>
      </c>
      <c r="I38" s="3">
        <v>1695.38</v>
      </c>
      <c r="J38" s="3">
        <v>1711.69</v>
      </c>
      <c r="K38" s="3">
        <v>1723.74</v>
      </c>
      <c r="L38" s="3">
        <v>1709.49</v>
      </c>
      <c r="M38" s="3">
        <v>1710.9</v>
      </c>
      <c r="N38" s="3">
        <v>1680.15</v>
      </c>
      <c r="O38" s="3">
        <v>1650.78</v>
      </c>
      <c r="P38" s="3">
        <v>1682.96</v>
      </c>
      <c r="Q38" s="3">
        <v>1685.75</v>
      </c>
      <c r="R38" s="3">
        <v>1692.38</v>
      </c>
      <c r="S38" s="3">
        <v>1694.38</v>
      </c>
      <c r="T38" s="3">
        <v>1723.26</v>
      </c>
      <c r="U38" s="3">
        <v>1707</v>
      </c>
      <c r="V38" s="3">
        <v>1660.19</v>
      </c>
      <c r="W38" s="3">
        <v>1544.48</v>
      </c>
      <c r="X38" s="3">
        <v>1481.18</v>
      </c>
      <c r="Y38" s="3">
        <v>1363.6</v>
      </c>
    </row>
    <row r="39" spans="1:25" ht="16.5" customHeight="1">
      <c r="A39" s="13" t="s">
        <v>253</v>
      </c>
      <c r="B39" s="3">
        <v>1343.05</v>
      </c>
      <c r="C39" s="3">
        <v>1289.42</v>
      </c>
      <c r="D39" s="3">
        <v>1247.9</v>
      </c>
      <c r="E39" s="3">
        <v>1252.16</v>
      </c>
      <c r="F39" s="3">
        <v>1253.5</v>
      </c>
      <c r="G39" s="3">
        <v>1298</v>
      </c>
      <c r="H39" s="3">
        <v>1465.67</v>
      </c>
      <c r="I39" s="3">
        <v>1580.88</v>
      </c>
      <c r="J39" s="3">
        <v>1629.32</v>
      </c>
      <c r="K39" s="3">
        <v>1631.04</v>
      </c>
      <c r="L39" s="3">
        <v>1638.15</v>
      </c>
      <c r="M39" s="3">
        <v>1638.12</v>
      </c>
      <c r="N39" s="3">
        <v>1642.04</v>
      </c>
      <c r="O39" s="3">
        <v>1629.42</v>
      </c>
      <c r="P39" s="3">
        <v>1628.89</v>
      </c>
      <c r="Q39" s="3">
        <v>1628.2</v>
      </c>
      <c r="R39" s="3">
        <v>1625.86</v>
      </c>
      <c r="S39" s="3">
        <v>1624.68</v>
      </c>
      <c r="T39" s="3">
        <v>1633.48</v>
      </c>
      <c r="U39" s="3">
        <v>1623.7</v>
      </c>
      <c r="V39" s="3">
        <v>1607.08</v>
      </c>
      <c r="W39" s="3">
        <v>1556.74</v>
      </c>
      <c r="X39" s="3">
        <v>1482.67</v>
      </c>
      <c r="Y39" s="3">
        <v>1431.76</v>
      </c>
    </row>
    <row r="40" spans="1:25" ht="16.5" customHeight="1">
      <c r="A40" s="13" t="s">
        <v>254</v>
      </c>
      <c r="B40" s="3">
        <v>1387.45</v>
      </c>
      <c r="C40" s="3">
        <v>1364.16</v>
      </c>
      <c r="D40" s="3">
        <v>1306.63</v>
      </c>
      <c r="E40" s="3">
        <v>1289.38</v>
      </c>
      <c r="F40" s="3">
        <v>1285.54</v>
      </c>
      <c r="G40" s="3">
        <v>1296.05</v>
      </c>
      <c r="H40" s="3">
        <v>1405.76</v>
      </c>
      <c r="I40" s="3">
        <v>1463.17</v>
      </c>
      <c r="J40" s="3">
        <v>1612.34</v>
      </c>
      <c r="K40" s="3">
        <v>1690.48</v>
      </c>
      <c r="L40" s="3">
        <v>1681.46</v>
      </c>
      <c r="M40" s="3">
        <v>1680.23</v>
      </c>
      <c r="N40" s="3">
        <v>1678.7</v>
      </c>
      <c r="O40" s="3">
        <v>1665.89</v>
      </c>
      <c r="P40" s="3">
        <v>1675.88</v>
      </c>
      <c r="Q40" s="3">
        <v>1656.47</v>
      </c>
      <c r="R40" s="3">
        <v>1666.05</v>
      </c>
      <c r="S40" s="3">
        <v>1716.53</v>
      </c>
      <c r="T40" s="3">
        <v>1720.79</v>
      </c>
      <c r="U40" s="3">
        <v>1707.37</v>
      </c>
      <c r="V40" s="3">
        <v>1696.56</v>
      </c>
      <c r="W40" s="3">
        <v>1603.11</v>
      </c>
      <c r="X40" s="3">
        <v>1515.41</v>
      </c>
      <c r="Y40" s="3">
        <v>1435.52</v>
      </c>
    </row>
    <row r="41" spans="1:25" ht="16.5" customHeight="1">
      <c r="A41" s="13" t="s">
        <v>255</v>
      </c>
      <c r="B41" s="3">
        <v>1298.78</v>
      </c>
      <c r="C41" s="3">
        <v>1275.29</v>
      </c>
      <c r="D41" s="3">
        <v>1224.4</v>
      </c>
      <c r="E41" s="3">
        <v>1219.56</v>
      </c>
      <c r="F41" s="3">
        <v>1200.66</v>
      </c>
      <c r="G41" s="3">
        <v>1353.79</v>
      </c>
      <c r="H41" s="3">
        <v>1527.33</v>
      </c>
      <c r="I41" s="3">
        <v>1707.21</v>
      </c>
      <c r="J41" s="3">
        <v>1742.95</v>
      </c>
      <c r="K41" s="3">
        <v>1744.82</v>
      </c>
      <c r="L41" s="3">
        <v>1776.17</v>
      </c>
      <c r="M41" s="3">
        <v>1764.34</v>
      </c>
      <c r="N41" s="3">
        <v>1738.85</v>
      </c>
      <c r="O41" s="3">
        <v>1699.61</v>
      </c>
      <c r="P41" s="3">
        <v>1746.19</v>
      </c>
      <c r="Q41" s="3">
        <v>1700.66</v>
      </c>
      <c r="R41" s="3">
        <v>1663.75</v>
      </c>
      <c r="S41" s="3">
        <v>1703.78</v>
      </c>
      <c r="T41" s="3">
        <v>1698.4</v>
      </c>
      <c r="U41" s="3">
        <v>1660.36</v>
      </c>
      <c r="V41" s="3">
        <v>1618.48</v>
      </c>
      <c r="W41" s="3">
        <v>1498.32</v>
      </c>
      <c r="X41" s="3">
        <v>1347.35</v>
      </c>
      <c r="Y41" s="3">
        <v>1280.83</v>
      </c>
    </row>
    <row r="42" spans="1:25" ht="16.5" customHeight="1">
      <c r="A42" s="13" t="s">
        <v>256</v>
      </c>
      <c r="B42" s="3">
        <v>1176.06</v>
      </c>
      <c r="C42" s="3">
        <v>1163.13</v>
      </c>
      <c r="D42" s="3">
        <v>1159.04</v>
      </c>
      <c r="E42" s="3">
        <v>1159.61</v>
      </c>
      <c r="F42" s="3">
        <v>1168.27</v>
      </c>
      <c r="G42" s="3">
        <v>1218.16</v>
      </c>
      <c r="H42" s="3">
        <v>1352.8</v>
      </c>
      <c r="I42" s="3">
        <v>1534.14</v>
      </c>
      <c r="J42" s="3">
        <v>1742.8</v>
      </c>
      <c r="K42" s="3">
        <v>1748.28</v>
      </c>
      <c r="L42" s="3">
        <v>1777.36</v>
      </c>
      <c r="M42" s="3">
        <v>1744.39</v>
      </c>
      <c r="N42" s="3">
        <v>1745.83</v>
      </c>
      <c r="O42" s="3">
        <v>1721.64</v>
      </c>
      <c r="P42" s="3">
        <v>1741.57</v>
      </c>
      <c r="Q42" s="3">
        <v>1705.05</v>
      </c>
      <c r="R42" s="3">
        <v>1691.11</v>
      </c>
      <c r="S42" s="3">
        <v>1672.44</v>
      </c>
      <c r="T42" s="3">
        <v>1664.51</v>
      </c>
      <c r="U42" s="3">
        <v>1641.56</v>
      </c>
      <c r="V42" s="3">
        <v>1634.4</v>
      </c>
      <c r="W42" s="3">
        <v>1504.35</v>
      </c>
      <c r="X42" s="3">
        <v>1290.81</v>
      </c>
      <c r="Y42" s="3">
        <v>1256.37</v>
      </c>
    </row>
    <row r="43" spans="1:59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ht="15.75">
      <c r="A44" s="19" t="s">
        <v>264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4"/>
      <c r="Q44" s="41">
        <f>'[1]Лист2'!A$2</f>
        <v>852040.83</v>
      </c>
      <c r="R44" s="41"/>
      <c r="S44" s="14"/>
      <c r="T44" s="14"/>
      <c r="U44" s="14"/>
      <c r="V44" s="14"/>
      <c r="W44" s="14"/>
      <c r="X44" s="14"/>
      <c r="Y44" s="1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15.75">
      <c r="A46" s="26" t="s">
        <v>258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ht="15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"/>
      <c r="P47" s="4"/>
      <c r="Q47" s="41">
        <f>'[1]Лист2'!C$1</f>
        <v>203257.28</v>
      </c>
      <c r="R47" s="41"/>
      <c r="S47" s="4"/>
      <c r="T47" s="4"/>
      <c r="U47" s="4"/>
      <c r="V47" s="4"/>
      <c r="W47" s="4"/>
      <c r="X47" s="4"/>
      <c r="Y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ht="33" customHeight="1">
      <c r="A49" s="17" t="s">
        <v>269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ht="40.5" customHeight="1">
      <c r="A51" s="18" t="s">
        <v>267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1:59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59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59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:59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1:59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3" spans="1:59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</row>
    <row r="64" spans="1:59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59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</row>
    <row r="72" spans="1:59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59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59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59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2" spans="1:59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</row>
    <row r="83" spans="1:59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</row>
    <row r="84" spans="1:59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</row>
    <row r="85" spans="1:59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</row>
    <row r="86" spans="1:59" ht="15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59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</row>
    <row r="88" spans="1:59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</row>
    <row r="89" spans="1:59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59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</row>
    <row r="91" spans="1:59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</row>
    <row r="92" spans="1:59" ht="15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</row>
    <row r="93" spans="1:59" ht="15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</row>
    <row r="94" spans="1:59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</row>
    <row r="95" spans="1:59" ht="15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59" ht="15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7" spans="1:59" ht="15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ht="15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ht="15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ht="15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ht="15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1:59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59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  <row r="107" spans="1:59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ht="15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ht="15.75">
      <c r="A121" s="4" t="s">
        <v>266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ht="15.75">
      <c r="A123" s="4" t="s">
        <v>267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1:59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1:59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1:59" ht="15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1:59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1:59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1:59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  <row r="149" spans="1:59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1:59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59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1:59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1:59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1:59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</row>
    <row r="155" spans="1:59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1:59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1:59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</row>
    <row r="158" spans="1:59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1:59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</row>
    <row r="160" spans="1:59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</row>
    <row r="161" spans="1:59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1:59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1:59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1:59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</sheetData>
  <sheetProtection/>
  <mergeCells count="15">
    <mergeCell ref="A2:Y2"/>
    <mergeCell ref="E3:L3"/>
    <mergeCell ref="M3:O3"/>
    <mergeCell ref="E4:L4"/>
    <mergeCell ref="M4:O4"/>
    <mergeCell ref="A6:Y6"/>
    <mergeCell ref="A49:Y49"/>
    <mergeCell ref="A51:Y51"/>
    <mergeCell ref="A8:Y8"/>
    <mergeCell ref="A10:A11"/>
    <mergeCell ref="B10:Y10"/>
    <mergeCell ref="A44:O44"/>
    <mergeCell ref="Q44:R44"/>
    <mergeCell ref="A46:N47"/>
    <mergeCell ref="Q47:R47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68"/>
  <sheetViews>
    <sheetView tabSelected="1" view="pageBreakPreview" zoomScale="90" zoomScaleSheetLayoutView="90" zoomScalePageLayoutView="0" workbookViewId="0" topLeftCell="A1">
      <selection activeCell="P29" sqref="P29"/>
    </sheetView>
  </sheetViews>
  <sheetFormatPr defaultColWidth="9.140625" defaultRowHeight="15"/>
  <cols>
    <col min="1" max="1" width="15.7109375" style="6" customWidth="1"/>
    <col min="2" max="25" width="8.7109375" style="6" customWidth="1"/>
    <col min="26" max="27" width="9.140625" style="6" customWidth="1"/>
    <col min="28" max="16384" width="9.140625" style="6" customWidth="1"/>
  </cols>
  <sheetData>
    <row r="1" spans="1:5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42" customHeight="1">
      <c r="A2" s="29" t="s">
        <v>265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2:59" ht="18" customHeight="1">
      <c r="B3" s="7"/>
      <c r="C3" s="7"/>
      <c r="D3" s="7"/>
      <c r="E3" s="30" t="s">
        <v>194</v>
      </c>
      <c r="F3" s="30"/>
      <c r="G3" s="30"/>
      <c r="H3" s="30"/>
      <c r="I3" s="30"/>
      <c r="J3" s="30"/>
      <c r="K3" s="30"/>
      <c r="L3" s="30"/>
      <c r="M3" s="31" t="s">
        <v>195</v>
      </c>
      <c r="N3" s="31"/>
      <c r="O3" s="31"/>
      <c r="P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2:59" ht="18.75" customHeight="1">
      <c r="B4" s="9"/>
      <c r="C4" s="9"/>
      <c r="D4" s="9"/>
      <c r="E4" s="32" t="s">
        <v>196</v>
      </c>
      <c r="F4" s="32"/>
      <c r="G4" s="32"/>
      <c r="H4" s="32"/>
      <c r="I4" s="32"/>
      <c r="J4" s="32"/>
      <c r="K4" s="32"/>
      <c r="L4" s="32"/>
      <c r="M4" s="32" t="s">
        <v>197</v>
      </c>
      <c r="N4" s="32"/>
      <c r="O4" s="32"/>
      <c r="P4" s="9"/>
      <c r="Q4" s="9"/>
      <c r="R4" s="9"/>
      <c r="S4" s="9"/>
      <c r="T4" s="9"/>
      <c r="U4" s="9"/>
      <c r="V4" s="9"/>
      <c r="W4" s="9"/>
      <c r="X4" s="9"/>
      <c r="Y4" s="9"/>
      <c r="Z4" s="5"/>
      <c r="AA4" s="1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73.5" customHeight="1">
      <c r="A6" s="33" t="s">
        <v>259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15.75">
      <c r="A8" s="19" t="s">
        <v>199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16.5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15.75">
      <c r="A10" s="20" t="s">
        <v>200</v>
      </c>
      <c r="B10" s="22" t="s">
        <v>201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ht="32.25" customHeight="1" thickBot="1">
      <c r="A11" s="21"/>
      <c r="B11" s="11" t="s">
        <v>202</v>
      </c>
      <c r="C11" s="11" t="s">
        <v>203</v>
      </c>
      <c r="D11" s="11" t="s">
        <v>204</v>
      </c>
      <c r="E11" s="11" t="s">
        <v>205</v>
      </c>
      <c r="F11" s="11" t="s">
        <v>206</v>
      </c>
      <c r="G11" s="11" t="s">
        <v>207</v>
      </c>
      <c r="H11" s="11" t="s">
        <v>208</v>
      </c>
      <c r="I11" s="11" t="s">
        <v>209</v>
      </c>
      <c r="J11" s="11" t="s">
        <v>210</v>
      </c>
      <c r="K11" s="11" t="s">
        <v>211</v>
      </c>
      <c r="L11" s="11" t="s">
        <v>212</v>
      </c>
      <c r="M11" s="11" t="s">
        <v>213</v>
      </c>
      <c r="N11" s="11" t="s">
        <v>214</v>
      </c>
      <c r="O11" s="11" t="s">
        <v>215</v>
      </c>
      <c r="P11" s="11" t="s">
        <v>216</v>
      </c>
      <c r="Q11" s="11" t="s">
        <v>217</v>
      </c>
      <c r="R11" s="11" t="s">
        <v>218</v>
      </c>
      <c r="S11" s="11" t="s">
        <v>219</v>
      </c>
      <c r="T11" s="11" t="s">
        <v>220</v>
      </c>
      <c r="U11" s="11" t="s">
        <v>221</v>
      </c>
      <c r="V11" s="11" t="s">
        <v>222</v>
      </c>
      <c r="W11" s="11" t="s">
        <v>223</v>
      </c>
      <c r="X11" s="11" t="s">
        <v>224</v>
      </c>
      <c r="Y11" s="12" t="s">
        <v>225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5.75">
      <c r="A12" s="16" t="s">
        <v>226</v>
      </c>
      <c r="B12" s="16">
        <v>1250.99</v>
      </c>
      <c r="C12" s="16">
        <v>1205.21</v>
      </c>
      <c r="D12" s="16">
        <v>1178.5</v>
      </c>
      <c r="E12" s="16">
        <v>1176.22</v>
      </c>
      <c r="F12" s="16">
        <v>1180.52</v>
      </c>
      <c r="G12" s="16">
        <v>1193.62</v>
      </c>
      <c r="H12" s="16">
        <v>1246.79</v>
      </c>
      <c r="I12" s="16">
        <v>1274.25</v>
      </c>
      <c r="J12" s="16">
        <v>1352.79</v>
      </c>
      <c r="K12" s="16">
        <v>1340.25</v>
      </c>
      <c r="L12" s="16">
        <v>1398.55</v>
      </c>
      <c r="M12" s="16">
        <v>1396.88</v>
      </c>
      <c r="N12" s="16">
        <v>1362.24</v>
      </c>
      <c r="O12" s="16">
        <v>1358.23</v>
      </c>
      <c r="P12" s="16">
        <v>1338.35</v>
      </c>
      <c r="Q12" s="16">
        <v>1319.59</v>
      </c>
      <c r="R12" s="16">
        <v>1324.44</v>
      </c>
      <c r="S12" s="16">
        <v>1323.99</v>
      </c>
      <c r="T12" s="16">
        <v>1384.78</v>
      </c>
      <c r="U12" s="16">
        <v>1523.38</v>
      </c>
      <c r="V12" s="16">
        <v>1522.06</v>
      </c>
      <c r="W12" s="16">
        <v>1437.26</v>
      </c>
      <c r="X12" s="16">
        <v>1272.17</v>
      </c>
      <c r="Y12" s="16">
        <v>1184.7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25" ht="15.75">
      <c r="A13" s="16" t="s">
        <v>227</v>
      </c>
      <c r="B13" s="16">
        <v>1192.75</v>
      </c>
      <c r="C13" s="16">
        <v>1165.02</v>
      </c>
      <c r="D13" s="16">
        <v>1155.7</v>
      </c>
      <c r="E13" s="16">
        <v>1163.34</v>
      </c>
      <c r="F13" s="16">
        <v>1163.38</v>
      </c>
      <c r="G13" s="16">
        <v>1169.59</v>
      </c>
      <c r="H13" s="16">
        <v>1205.73</v>
      </c>
      <c r="I13" s="16">
        <v>1237.11</v>
      </c>
      <c r="J13" s="16">
        <v>1287.21</v>
      </c>
      <c r="K13" s="16">
        <v>1340.19</v>
      </c>
      <c r="L13" s="16">
        <v>1419.1</v>
      </c>
      <c r="M13" s="16">
        <v>1412.52</v>
      </c>
      <c r="N13" s="16">
        <v>1369.96</v>
      </c>
      <c r="O13" s="16">
        <v>1343.97</v>
      </c>
      <c r="P13" s="16">
        <v>1340.96</v>
      </c>
      <c r="Q13" s="16">
        <v>1330.95</v>
      </c>
      <c r="R13" s="16">
        <v>1334.91</v>
      </c>
      <c r="S13" s="16">
        <v>1344.3</v>
      </c>
      <c r="T13" s="16">
        <v>1355.8</v>
      </c>
      <c r="U13" s="16">
        <v>1531.95</v>
      </c>
      <c r="V13" s="16">
        <v>1523.26</v>
      </c>
      <c r="W13" s="16">
        <v>1434.11</v>
      </c>
      <c r="X13" s="16">
        <v>1262.47</v>
      </c>
      <c r="Y13" s="16">
        <v>1178.01</v>
      </c>
    </row>
    <row r="14" spans="1:25" ht="15.75">
      <c r="A14" s="16" t="s">
        <v>228</v>
      </c>
      <c r="B14" s="16">
        <v>1187.31</v>
      </c>
      <c r="C14" s="16">
        <v>1163.46</v>
      </c>
      <c r="D14" s="16">
        <v>1160.28</v>
      </c>
      <c r="E14" s="16">
        <v>1146.22</v>
      </c>
      <c r="F14" s="16">
        <v>1147.72</v>
      </c>
      <c r="G14" s="16">
        <v>1165.03</v>
      </c>
      <c r="H14" s="16">
        <v>1185.9</v>
      </c>
      <c r="I14" s="16">
        <v>1233.53</v>
      </c>
      <c r="J14" s="16">
        <v>1319.17</v>
      </c>
      <c r="K14" s="16">
        <v>1337.5</v>
      </c>
      <c r="L14" s="16">
        <v>1390.94</v>
      </c>
      <c r="M14" s="16">
        <v>1391.79</v>
      </c>
      <c r="N14" s="16">
        <v>1361.08</v>
      </c>
      <c r="O14" s="16">
        <v>1339.09</v>
      </c>
      <c r="P14" s="16">
        <v>1360.69</v>
      </c>
      <c r="Q14" s="16">
        <v>1359.23</v>
      </c>
      <c r="R14" s="16">
        <v>1344.09</v>
      </c>
      <c r="S14" s="16">
        <v>1370.63</v>
      </c>
      <c r="T14" s="16">
        <v>1396</v>
      </c>
      <c r="U14" s="16">
        <v>1529.88</v>
      </c>
      <c r="V14" s="16">
        <v>1545.24</v>
      </c>
      <c r="W14" s="16">
        <v>1508.23</v>
      </c>
      <c r="X14" s="16">
        <v>1302.42</v>
      </c>
      <c r="Y14" s="16">
        <v>1204.38</v>
      </c>
    </row>
    <row r="15" spans="1:25" ht="15.75">
      <c r="A15" s="16" t="s">
        <v>229</v>
      </c>
      <c r="B15" s="16">
        <v>1250.64</v>
      </c>
      <c r="C15" s="16">
        <v>1199.37</v>
      </c>
      <c r="D15" s="16">
        <v>1175.68</v>
      </c>
      <c r="E15" s="16">
        <v>1165.63</v>
      </c>
      <c r="F15" s="16">
        <v>1195.63</v>
      </c>
      <c r="G15" s="16">
        <v>1267.14</v>
      </c>
      <c r="H15" s="16">
        <v>1464.06</v>
      </c>
      <c r="I15" s="16">
        <v>1558.07</v>
      </c>
      <c r="J15" s="16">
        <v>1662.83</v>
      </c>
      <c r="K15" s="16">
        <v>1635.11</v>
      </c>
      <c r="L15" s="16">
        <v>1613.9</v>
      </c>
      <c r="M15" s="16">
        <v>1563.64</v>
      </c>
      <c r="N15" s="16">
        <v>1559.2</v>
      </c>
      <c r="O15" s="16">
        <v>1563.25</v>
      </c>
      <c r="P15" s="16">
        <v>1559.89</v>
      </c>
      <c r="Q15" s="16">
        <v>1548.22</v>
      </c>
      <c r="R15" s="16">
        <v>1553.55</v>
      </c>
      <c r="S15" s="16">
        <v>1552.45</v>
      </c>
      <c r="T15" s="16">
        <v>1523.44</v>
      </c>
      <c r="U15" s="16">
        <v>1521.04</v>
      </c>
      <c r="V15" s="16">
        <v>1521.03</v>
      </c>
      <c r="W15" s="16">
        <v>1478.86</v>
      </c>
      <c r="X15" s="16">
        <v>1372.76</v>
      </c>
      <c r="Y15" s="16">
        <v>1194.53</v>
      </c>
    </row>
    <row r="16" spans="1:25" ht="15.75">
      <c r="A16" s="16" t="s">
        <v>230</v>
      </c>
      <c r="B16" s="16">
        <v>1219.1</v>
      </c>
      <c r="C16" s="16">
        <v>1168.68</v>
      </c>
      <c r="D16" s="16">
        <v>1151.1</v>
      </c>
      <c r="E16" s="16">
        <v>1161.48</v>
      </c>
      <c r="F16" s="16">
        <v>1188.75</v>
      </c>
      <c r="G16" s="16">
        <v>1260.6</v>
      </c>
      <c r="H16" s="16">
        <v>1422.87</v>
      </c>
      <c r="I16" s="16">
        <v>1519.24</v>
      </c>
      <c r="J16" s="16">
        <v>1518.26</v>
      </c>
      <c r="K16" s="16">
        <v>1559.73</v>
      </c>
      <c r="L16" s="16">
        <v>1507.57</v>
      </c>
      <c r="M16" s="16">
        <v>1500.29</v>
      </c>
      <c r="N16" s="16">
        <v>1497.02</v>
      </c>
      <c r="O16" s="16">
        <v>1499.37</v>
      </c>
      <c r="P16" s="16">
        <v>1494.87</v>
      </c>
      <c r="Q16" s="16">
        <v>1497.91</v>
      </c>
      <c r="R16" s="16">
        <v>1499.05</v>
      </c>
      <c r="S16" s="16">
        <v>1506.34</v>
      </c>
      <c r="T16" s="16">
        <v>1495.69</v>
      </c>
      <c r="U16" s="16">
        <v>1508.83</v>
      </c>
      <c r="V16" s="16">
        <v>1487.6</v>
      </c>
      <c r="W16" s="16">
        <v>1441.56</v>
      </c>
      <c r="X16" s="16">
        <v>1295.75</v>
      </c>
      <c r="Y16" s="16">
        <v>1176.96</v>
      </c>
    </row>
    <row r="17" spans="1:25" ht="15.75">
      <c r="A17" s="16" t="s">
        <v>231</v>
      </c>
      <c r="B17" s="16">
        <v>1169.58</v>
      </c>
      <c r="C17" s="16">
        <v>1146.62</v>
      </c>
      <c r="D17" s="16">
        <v>1149.18</v>
      </c>
      <c r="E17" s="16">
        <v>1160.1</v>
      </c>
      <c r="F17" s="16">
        <v>1196.26</v>
      </c>
      <c r="G17" s="16">
        <v>1260.27</v>
      </c>
      <c r="H17" s="16">
        <v>1427.95</v>
      </c>
      <c r="I17" s="16">
        <v>1494.7</v>
      </c>
      <c r="J17" s="16">
        <v>1528.61</v>
      </c>
      <c r="K17" s="16">
        <v>1592</v>
      </c>
      <c r="L17" s="16">
        <v>1557.15</v>
      </c>
      <c r="M17" s="16">
        <v>1512.42</v>
      </c>
      <c r="N17" s="16">
        <v>1538.04</v>
      </c>
      <c r="O17" s="16">
        <v>1537.5</v>
      </c>
      <c r="P17" s="16">
        <v>1542.28</v>
      </c>
      <c r="Q17" s="16">
        <v>1519.94</v>
      </c>
      <c r="R17" s="16">
        <v>1510.7</v>
      </c>
      <c r="S17" s="16">
        <v>1583.52</v>
      </c>
      <c r="T17" s="16">
        <v>1516.09</v>
      </c>
      <c r="U17" s="16">
        <v>1567.7</v>
      </c>
      <c r="V17" s="16">
        <v>1535.35</v>
      </c>
      <c r="W17" s="16">
        <v>1491.45</v>
      </c>
      <c r="X17" s="16">
        <v>1311.6</v>
      </c>
      <c r="Y17" s="16">
        <v>1263.82</v>
      </c>
    </row>
    <row r="18" spans="1:25" ht="15.75">
      <c r="A18" s="16" t="s">
        <v>232</v>
      </c>
      <c r="B18" s="16">
        <v>1243.78</v>
      </c>
      <c r="C18" s="16">
        <v>1173.95</v>
      </c>
      <c r="D18" s="16">
        <v>1150.99</v>
      </c>
      <c r="E18" s="16">
        <v>1149.45</v>
      </c>
      <c r="F18" s="16">
        <v>1164.97</v>
      </c>
      <c r="G18" s="16">
        <v>1205.94</v>
      </c>
      <c r="H18" s="16">
        <v>1306.73</v>
      </c>
      <c r="I18" s="16">
        <v>1380.21</v>
      </c>
      <c r="J18" s="16">
        <v>1496.32</v>
      </c>
      <c r="K18" s="16">
        <v>1518.27</v>
      </c>
      <c r="L18" s="16">
        <v>1551.11</v>
      </c>
      <c r="M18" s="16">
        <v>1552.87</v>
      </c>
      <c r="N18" s="16">
        <v>1542.55</v>
      </c>
      <c r="O18" s="16">
        <v>1536.76</v>
      </c>
      <c r="P18" s="16">
        <v>1506.56</v>
      </c>
      <c r="Q18" s="16">
        <v>1525.98</v>
      </c>
      <c r="R18" s="16">
        <v>1542.76</v>
      </c>
      <c r="S18" s="16">
        <v>1553.92</v>
      </c>
      <c r="T18" s="16">
        <v>1598.24</v>
      </c>
      <c r="U18" s="16">
        <v>1646.14</v>
      </c>
      <c r="V18" s="16">
        <v>1594.14</v>
      </c>
      <c r="W18" s="16">
        <v>1494.39</v>
      </c>
      <c r="X18" s="16">
        <v>1292.8</v>
      </c>
      <c r="Y18" s="16">
        <v>1213.44</v>
      </c>
    </row>
    <row r="19" spans="1:25" ht="15.75">
      <c r="A19" s="16" t="s">
        <v>233</v>
      </c>
      <c r="B19" s="16">
        <v>1212.06</v>
      </c>
      <c r="C19" s="16">
        <v>1182.78</v>
      </c>
      <c r="D19" s="16">
        <v>1155.03</v>
      </c>
      <c r="E19" s="16">
        <v>1146.75</v>
      </c>
      <c r="F19" s="16">
        <v>1151.37</v>
      </c>
      <c r="G19" s="16">
        <v>1160.5</v>
      </c>
      <c r="H19" s="16">
        <v>1187.75</v>
      </c>
      <c r="I19" s="16">
        <v>1232.92</v>
      </c>
      <c r="J19" s="16">
        <v>1324.05</v>
      </c>
      <c r="K19" s="16">
        <v>1433.92</v>
      </c>
      <c r="L19" s="16">
        <v>1455.77</v>
      </c>
      <c r="M19" s="16">
        <v>1471.31</v>
      </c>
      <c r="N19" s="16">
        <v>1464.56</v>
      </c>
      <c r="O19" s="16">
        <v>1471.33</v>
      </c>
      <c r="P19" s="16">
        <v>1479.2</v>
      </c>
      <c r="Q19" s="16">
        <v>1485.81</v>
      </c>
      <c r="R19" s="16">
        <v>1498.09</v>
      </c>
      <c r="S19" s="16">
        <v>1501.49</v>
      </c>
      <c r="T19" s="16">
        <v>1500.19</v>
      </c>
      <c r="U19" s="16">
        <v>1534.66</v>
      </c>
      <c r="V19" s="16">
        <v>1568.94</v>
      </c>
      <c r="W19" s="16">
        <v>1491.09</v>
      </c>
      <c r="X19" s="16">
        <v>1321.48</v>
      </c>
      <c r="Y19" s="16">
        <v>1226.71</v>
      </c>
    </row>
    <row r="20" spans="1:25" ht="15.75">
      <c r="A20" s="16" t="s">
        <v>234</v>
      </c>
      <c r="B20" s="16">
        <v>1419.29</v>
      </c>
      <c r="C20" s="16">
        <v>1308.56</v>
      </c>
      <c r="D20" s="16">
        <v>1276.03</v>
      </c>
      <c r="E20" s="16">
        <v>1250.1</v>
      </c>
      <c r="F20" s="16">
        <v>1242.73</v>
      </c>
      <c r="G20" s="16">
        <v>1272.27</v>
      </c>
      <c r="H20" s="16">
        <v>1322.9</v>
      </c>
      <c r="I20" s="16">
        <v>1367.05</v>
      </c>
      <c r="J20" s="16">
        <v>1466.32</v>
      </c>
      <c r="K20" s="16">
        <v>1500.48</v>
      </c>
      <c r="L20" s="16">
        <v>1512.88</v>
      </c>
      <c r="M20" s="16">
        <v>1502.7</v>
      </c>
      <c r="N20" s="16">
        <v>1494.94</v>
      </c>
      <c r="O20" s="16">
        <v>1493.11</v>
      </c>
      <c r="P20" s="16">
        <v>1492.4</v>
      </c>
      <c r="Q20" s="16">
        <v>1492.17</v>
      </c>
      <c r="R20" s="16">
        <v>1503.2</v>
      </c>
      <c r="S20" s="16">
        <v>1504</v>
      </c>
      <c r="T20" s="16">
        <v>1519.22</v>
      </c>
      <c r="U20" s="16">
        <v>1649.53</v>
      </c>
      <c r="V20" s="16">
        <v>1625</v>
      </c>
      <c r="W20" s="16">
        <v>1495.92</v>
      </c>
      <c r="X20" s="16">
        <v>1469.81</v>
      </c>
      <c r="Y20" s="16">
        <v>1298.1</v>
      </c>
    </row>
    <row r="21" spans="1:25" ht="15.75">
      <c r="A21" s="16" t="s">
        <v>235</v>
      </c>
      <c r="B21" s="16">
        <v>1327.43</v>
      </c>
      <c r="C21" s="16">
        <v>1275.64</v>
      </c>
      <c r="D21" s="16">
        <v>1229.74</v>
      </c>
      <c r="E21" s="16">
        <v>1219.05</v>
      </c>
      <c r="F21" s="16">
        <v>1221.15</v>
      </c>
      <c r="G21" s="16">
        <v>1247.68</v>
      </c>
      <c r="H21" s="16">
        <v>1314</v>
      </c>
      <c r="I21" s="16">
        <v>1427</v>
      </c>
      <c r="J21" s="16">
        <v>1457.99</v>
      </c>
      <c r="K21" s="16">
        <v>1487</v>
      </c>
      <c r="L21" s="16">
        <v>1496.56</v>
      </c>
      <c r="M21" s="16">
        <v>1492.1</v>
      </c>
      <c r="N21" s="16">
        <v>1469.17</v>
      </c>
      <c r="O21" s="16">
        <v>1465.63</v>
      </c>
      <c r="P21" s="16">
        <v>1468.83</v>
      </c>
      <c r="Q21" s="16">
        <v>1469.2</v>
      </c>
      <c r="R21" s="16">
        <v>1465.23</v>
      </c>
      <c r="S21" s="16">
        <v>1465.89</v>
      </c>
      <c r="T21" s="16">
        <v>1471.42</v>
      </c>
      <c r="U21" s="16">
        <v>1548.53</v>
      </c>
      <c r="V21" s="16">
        <v>1519.94</v>
      </c>
      <c r="W21" s="16">
        <v>1462.47</v>
      </c>
      <c r="X21" s="16">
        <v>1360.04</v>
      </c>
      <c r="Y21" s="16">
        <v>1239.68</v>
      </c>
    </row>
    <row r="22" spans="1:25" ht="15.75">
      <c r="A22" s="16" t="s">
        <v>236</v>
      </c>
      <c r="B22" s="16">
        <v>1237.71</v>
      </c>
      <c r="C22" s="16">
        <v>1205.2</v>
      </c>
      <c r="D22" s="16">
        <v>1170.75</v>
      </c>
      <c r="E22" s="16">
        <v>1169.48</v>
      </c>
      <c r="F22" s="16">
        <v>1194.7</v>
      </c>
      <c r="G22" s="16">
        <v>1246.07</v>
      </c>
      <c r="H22" s="16">
        <v>1481.07</v>
      </c>
      <c r="I22" s="16">
        <v>1518.5</v>
      </c>
      <c r="J22" s="16">
        <v>1523.82</v>
      </c>
      <c r="K22" s="16">
        <v>1514.47</v>
      </c>
      <c r="L22" s="16">
        <v>1475.48</v>
      </c>
      <c r="M22" s="16">
        <v>1467.44</v>
      </c>
      <c r="N22" s="16">
        <v>1468.82</v>
      </c>
      <c r="O22" s="16">
        <v>1447.55</v>
      </c>
      <c r="P22" s="16">
        <v>1422.92</v>
      </c>
      <c r="Q22" s="16">
        <v>1433.26</v>
      </c>
      <c r="R22" s="16">
        <v>1479.73</v>
      </c>
      <c r="S22" s="16">
        <v>1481.21</v>
      </c>
      <c r="T22" s="16">
        <v>1488.03</v>
      </c>
      <c r="U22" s="16">
        <v>1500.67</v>
      </c>
      <c r="V22" s="16">
        <v>1495.61</v>
      </c>
      <c r="W22" s="16">
        <v>1471.97</v>
      </c>
      <c r="X22" s="16">
        <v>1274.35</v>
      </c>
      <c r="Y22" s="16">
        <v>1159.72</v>
      </c>
    </row>
    <row r="23" spans="1:25" ht="15.75">
      <c r="A23" s="16" t="s">
        <v>237</v>
      </c>
      <c r="B23" s="16">
        <v>1204.26</v>
      </c>
      <c r="C23" s="16">
        <v>1143.95</v>
      </c>
      <c r="D23" s="16">
        <v>1128.22</v>
      </c>
      <c r="E23" s="16">
        <v>1130.89</v>
      </c>
      <c r="F23" s="16">
        <v>1145.58</v>
      </c>
      <c r="G23" s="16">
        <v>1180.82</v>
      </c>
      <c r="H23" s="16">
        <v>1383.34</v>
      </c>
      <c r="I23" s="16">
        <v>1533.99</v>
      </c>
      <c r="J23" s="16">
        <v>1642.19</v>
      </c>
      <c r="K23" s="16">
        <v>1667.26</v>
      </c>
      <c r="L23" s="16">
        <v>1651.42</v>
      </c>
      <c r="M23" s="16">
        <v>1638.71</v>
      </c>
      <c r="N23" s="16">
        <v>1639.63</v>
      </c>
      <c r="O23" s="16">
        <v>1640.92</v>
      </c>
      <c r="P23" s="16">
        <v>1635.36</v>
      </c>
      <c r="Q23" s="16">
        <v>1620.92</v>
      </c>
      <c r="R23" s="16">
        <v>1600.2</v>
      </c>
      <c r="S23" s="16">
        <v>1599.87</v>
      </c>
      <c r="T23" s="16">
        <v>1604.84</v>
      </c>
      <c r="U23" s="16">
        <v>1635.77</v>
      </c>
      <c r="V23" s="16">
        <v>1584.66</v>
      </c>
      <c r="W23" s="16">
        <v>1503.05</v>
      </c>
      <c r="X23" s="16">
        <v>1428.04</v>
      </c>
      <c r="Y23" s="16">
        <v>1239.55</v>
      </c>
    </row>
    <row r="24" spans="1:25" ht="15.75">
      <c r="A24" s="16" t="s">
        <v>238</v>
      </c>
      <c r="B24" s="16">
        <v>1227.18</v>
      </c>
      <c r="C24" s="16">
        <v>1163.54</v>
      </c>
      <c r="D24" s="16">
        <v>1142.58</v>
      </c>
      <c r="E24" s="16">
        <v>1147.51</v>
      </c>
      <c r="F24" s="16">
        <v>1166.73</v>
      </c>
      <c r="G24" s="16">
        <v>1274.01</v>
      </c>
      <c r="H24" s="16">
        <v>1495.1</v>
      </c>
      <c r="I24" s="16">
        <v>1585.18</v>
      </c>
      <c r="J24" s="16">
        <v>1613.2</v>
      </c>
      <c r="K24" s="16">
        <v>1659.69</v>
      </c>
      <c r="L24" s="16">
        <v>1648.74</v>
      </c>
      <c r="M24" s="16">
        <v>1568.2</v>
      </c>
      <c r="N24" s="16">
        <v>1545.46</v>
      </c>
      <c r="O24" s="16">
        <v>1622.71</v>
      </c>
      <c r="P24" s="16">
        <v>1606.25</v>
      </c>
      <c r="Q24" s="16">
        <v>1601.96</v>
      </c>
      <c r="R24" s="16">
        <v>1589.62</v>
      </c>
      <c r="S24" s="16">
        <v>1582.65</v>
      </c>
      <c r="T24" s="16">
        <v>1571.37</v>
      </c>
      <c r="U24" s="16">
        <v>1558.06</v>
      </c>
      <c r="V24" s="16">
        <v>1525.79</v>
      </c>
      <c r="W24" s="16">
        <v>1534.63</v>
      </c>
      <c r="X24" s="16">
        <v>1384.08</v>
      </c>
      <c r="Y24" s="16">
        <v>1212.06</v>
      </c>
    </row>
    <row r="25" spans="1:25" ht="15.75">
      <c r="A25" s="16" t="s">
        <v>239</v>
      </c>
      <c r="B25" s="16">
        <v>1247.93</v>
      </c>
      <c r="C25" s="16">
        <v>1175.42</v>
      </c>
      <c r="D25" s="16">
        <v>1149.18</v>
      </c>
      <c r="E25" s="16">
        <v>1143.78</v>
      </c>
      <c r="F25" s="16">
        <v>1150.53</v>
      </c>
      <c r="G25" s="16">
        <v>1160.04</v>
      </c>
      <c r="H25" s="16">
        <v>1323.42</v>
      </c>
      <c r="I25" s="16">
        <v>1472.64</v>
      </c>
      <c r="J25" s="16">
        <v>1611.97</v>
      </c>
      <c r="K25" s="16">
        <v>1669.47</v>
      </c>
      <c r="L25" s="16">
        <v>1655.3</v>
      </c>
      <c r="M25" s="16">
        <v>1628.68</v>
      </c>
      <c r="N25" s="16">
        <v>1626.1</v>
      </c>
      <c r="O25" s="16">
        <v>1606.43</v>
      </c>
      <c r="P25" s="16">
        <v>1600.83</v>
      </c>
      <c r="Q25" s="16">
        <v>1594.35</v>
      </c>
      <c r="R25" s="16">
        <v>1602.56</v>
      </c>
      <c r="S25" s="16">
        <v>1606.24</v>
      </c>
      <c r="T25" s="16">
        <v>1595.03</v>
      </c>
      <c r="U25" s="16">
        <v>1620.14</v>
      </c>
      <c r="V25" s="16">
        <v>1642.1</v>
      </c>
      <c r="W25" s="16">
        <v>1551.81</v>
      </c>
      <c r="X25" s="16">
        <v>1474.34</v>
      </c>
      <c r="Y25" s="16">
        <v>1261.85</v>
      </c>
    </row>
    <row r="26" spans="1:25" ht="15.75">
      <c r="A26" s="16" t="s">
        <v>240</v>
      </c>
      <c r="B26" s="16">
        <v>1190.34</v>
      </c>
      <c r="C26" s="16">
        <v>1141.75</v>
      </c>
      <c r="D26" s="16">
        <v>1136.19</v>
      </c>
      <c r="E26" s="16">
        <v>1135.86</v>
      </c>
      <c r="F26" s="16">
        <v>1147.68</v>
      </c>
      <c r="G26" s="16">
        <v>1157.68</v>
      </c>
      <c r="H26" s="16">
        <v>1208.54</v>
      </c>
      <c r="I26" s="16">
        <v>1318.92</v>
      </c>
      <c r="J26" s="16">
        <v>1482.25</v>
      </c>
      <c r="K26" s="16">
        <v>1525.27</v>
      </c>
      <c r="L26" s="16">
        <v>1511.1</v>
      </c>
      <c r="M26" s="16">
        <v>1495.38</v>
      </c>
      <c r="N26" s="16">
        <v>1496.31</v>
      </c>
      <c r="O26" s="16">
        <v>1479.83</v>
      </c>
      <c r="P26" s="16">
        <v>1493.33</v>
      </c>
      <c r="Q26" s="16">
        <v>1501.61</v>
      </c>
      <c r="R26" s="16">
        <v>1548.49</v>
      </c>
      <c r="S26" s="16">
        <v>1551.95</v>
      </c>
      <c r="T26" s="16">
        <v>1596.91</v>
      </c>
      <c r="U26" s="16">
        <v>1622.05</v>
      </c>
      <c r="V26" s="16">
        <v>1675.32</v>
      </c>
      <c r="W26" s="16">
        <v>1571.82</v>
      </c>
      <c r="X26" s="16">
        <v>1473.14</v>
      </c>
      <c r="Y26" s="16">
        <v>1191.79</v>
      </c>
    </row>
    <row r="27" spans="1:25" ht="15.75">
      <c r="A27" s="16" t="s">
        <v>241</v>
      </c>
      <c r="B27" s="16">
        <v>1175.74</v>
      </c>
      <c r="C27" s="16">
        <v>1142.9</v>
      </c>
      <c r="D27" s="16">
        <v>1138.87</v>
      </c>
      <c r="E27" s="16">
        <v>1132.82</v>
      </c>
      <c r="F27" s="16">
        <v>1150.22</v>
      </c>
      <c r="G27" s="16">
        <v>1281.03</v>
      </c>
      <c r="H27" s="16">
        <v>1610.48</v>
      </c>
      <c r="I27" s="16">
        <v>1762.72</v>
      </c>
      <c r="J27" s="16">
        <v>1816.52</v>
      </c>
      <c r="K27" s="16">
        <v>1839.02</v>
      </c>
      <c r="L27" s="16">
        <v>1816.08</v>
      </c>
      <c r="M27" s="16">
        <v>1831.09</v>
      </c>
      <c r="N27" s="16">
        <v>1806.43</v>
      </c>
      <c r="O27" s="16">
        <v>1799.21</v>
      </c>
      <c r="P27" s="16">
        <v>1794.84</v>
      </c>
      <c r="Q27" s="16">
        <v>1748.32</v>
      </c>
      <c r="R27" s="16">
        <v>1684.08</v>
      </c>
      <c r="S27" s="16">
        <v>1657.01</v>
      </c>
      <c r="T27" s="16">
        <v>1686.57</v>
      </c>
      <c r="U27" s="16">
        <v>1689.41</v>
      </c>
      <c r="V27" s="16">
        <v>1642.18</v>
      </c>
      <c r="W27" s="16">
        <v>1588.06</v>
      </c>
      <c r="X27" s="16">
        <v>1434.01</v>
      </c>
      <c r="Y27" s="16">
        <v>1176.98</v>
      </c>
    </row>
    <row r="28" spans="1:25" ht="15.75">
      <c r="A28" s="16" t="s">
        <v>242</v>
      </c>
      <c r="B28" s="16">
        <v>1142.76</v>
      </c>
      <c r="C28" s="16">
        <v>1124.75</v>
      </c>
      <c r="D28" s="16">
        <v>1093.72</v>
      </c>
      <c r="E28" s="16">
        <v>1098.93</v>
      </c>
      <c r="F28" s="16">
        <v>1136.82</v>
      </c>
      <c r="G28" s="16">
        <v>1208.55</v>
      </c>
      <c r="H28" s="16">
        <v>1589.56</v>
      </c>
      <c r="I28" s="16">
        <v>1664.65</v>
      </c>
      <c r="J28" s="16">
        <v>1724.59</v>
      </c>
      <c r="K28" s="16">
        <v>1784.42</v>
      </c>
      <c r="L28" s="16">
        <v>1839.62</v>
      </c>
      <c r="M28" s="16">
        <v>1809.63</v>
      </c>
      <c r="N28" s="16">
        <v>1830.42</v>
      </c>
      <c r="O28" s="16">
        <v>1784.48</v>
      </c>
      <c r="P28" s="16">
        <v>1770.09</v>
      </c>
      <c r="Q28" s="16">
        <v>1725.34</v>
      </c>
      <c r="R28" s="16">
        <v>1666.96</v>
      </c>
      <c r="S28" s="16">
        <v>1653.03</v>
      </c>
      <c r="T28" s="16">
        <v>1707.18</v>
      </c>
      <c r="U28" s="16">
        <v>1668.44</v>
      </c>
      <c r="V28" s="16">
        <v>1645.45</v>
      </c>
      <c r="W28" s="16">
        <v>1588.59</v>
      </c>
      <c r="X28" s="16">
        <v>1413.54</v>
      </c>
      <c r="Y28" s="16">
        <v>1180.59</v>
      </c>
    </row>
    <row r="29" spans="1:25" ht="15.75">
      <c r="A29" s="16" t="s">
        <v>243</v>
      </c>
      <c r="B29" s="16">
        <v>1134.23</v>
      </c>
      <c r="C29" s="16">
        <v>1106.3</v>
      </c>
      <c r="D29" s="16">
        <v>1063.25</v>
      </c>
      <c r="E29" s="16">
        <v>1086.4</v>
      </c>
      <c r="F29" s="16">
        <v>1137.39</v>
      </c>
      <c r="G29" s="16">
        <v>1151.21</v>
      </c>
      <c r="H29" s="16">
        <v>1323.53</v>
      </c>
      <c r="I29" s="16">
        <v>1558.83</v>
      </c>
      <c r="J29" s="16">
        <v>1638.44</v>
      </c>
      <c r="K29" s="16">
        <v>1713.35</v>
      </c>
      <c r="L29" s="16">
        <v>1722.67</v>
      </c>
      <c r="M29" s="16">
        <v>1715.08</v>
      </c>
      <c r="N29" s="16">
        <v>1723.31</v>
      </c>
      <c r="O29" s="16">
        <v>1745.04</v>
      </c>
      <c r="P29" s="16">
        <v>1724.5</v>
      </c>
      <c r="Q29" s="16">
        <v>1686.76</v>
      </c>
      <c r="R29" s="16">
        <v>1666.7</v>
      </c>
      <c r="S29" s="16">
        <v>1649.28</v>
      </c>
      <c r="T29" s="16">
        <v>1638.42</v>
      </c>
      <c r="U29" s="16">
        <v>1643.04</v>
      </c>
      <c r="V29" s="16">
        <v>1627.86</v>
      </c>
      <c r="W29" s="16">
        <v>1535.32</v>
      </c>
      <c r="X29" s="16">
        <v>1395</v>
      </c>
      <c r="Y29" s="16">
        <v>1173.58</v>
      </c>
    </row>
    <row r="30" spans="1:25" ht="15.75">
      <c r="A30" s="16" t="s">
        <v>244</v>
      </c>
      <c r="B30" s="16">
        <v>1095.01</v>
      </c>
      <c r="C30" s="16">
        <v>952.14</v>
      </c>
      <c r="D30" s="16">
        <v>975.98</v>
      </c>
      <c r="E30" s="16">
        <v>1076.59</v>
      </c>
      <c r="F30" s="16">
        <v>1096.37</v>
      </c>
      <c r="G30" s="16">
        <v>1108.14</v>
      </c>
      <c r="H30" s="16">
        <v>1247.2</v>
      </c>
      <c r="I30" s="16">
        <v>1485.46</v>
      </c>
      <c r="J30" s="16">
        <v>1584.42</v>
      </c>
      <c r="K30" s="16">
        <v>1611.72</v>
      </c>
      <c r="L30" s="16">
        <v>1626.94</v>
      </c>
      <c r="M30" s="16">
        <v>1578.99</v>
      </c>
      <c r="N30" s="16">
        <v>1580.21</v>
      </c>
      <c r="O30" s="16">
        <v>1614.08</v>
      </c>
      <c r="P30" s="16">
        <v>1586.51</v>
      </c>
      <c r="Q30" s="16">
        <v>1578.49</v>
      </c>
      <c r="R30" s="16">
        <v>1518.27</v>
      </c>
      <c r="S30" s="16">
        <v>1550.35</v>
      </c>
      <c r="T30" s="16">
        <v>1562.77</v>
      </c>
      <c r="U30" s="16">
        <v>1532.62</v>
      </c>
      <c r="V30" s="16">
        <v>1467.58</v>
      </c>
      <c r="W30" s="16">
        <v>1366</v>
      </c>
      <c r="X30" s="16">
        <v>1221.27</v>
      </c>
      <c r="Y30" s="16">
        <v>1098.3</v>
      </c>
    </row>
    <row r="31" spans="1:25" ht="15.75">
      <c r="A31" s="16" t="s">
        <v>245</v>
      </c>
      <c r="B31" s="16">
        <v>1103.03</v>
      </c>
      <c r="C31" s="16">
        <v>1020.99</v>
      </c>
      <c r="D31" s="16">
        <v>1031.31</v>
      </c>
      <c r="E31" s="16">
        <v>1042.77</v>
      </c>
      <c r="F31" s="16">
        <v>1067.94</v>
      </c>
      <c r="G31" s="16">
        <v>1118.06</v>
      </c>
      <c r="H31" s="16">
        <v>1184.6</v>
      </c>
      <c r="I31" s="16">
        <v>1362.02</v>
      </c>
      <c r="J31" s="16">
        <v>1514.52</v>
      </c>
      <c r="K31" s="16">
        <v>1553.22</v>
      </c>
      <c r="L31" s="16">
        <v>1531.46</v>
      </c>
      <c r="M31" s="16">
        <v>1527.06</v>
      </c>
      <c r="N31" s="16">
        <v>1543.16</v>
      </c>
      <c r="O31" s="16">
        <v>1581.98</v>
      </c>
      <c r="P31" s="16">
        <v>1582.39</v>
      </c>
      <c r="Q31" s="16">
        <v>1508.25</v>
      </c>
      <c r="R31" s="16">
        <v>1505.55</v>
      </c>
      <c r="S31" s="16">
        <v>1535.33</v>
      </c>
      <c r="T31" s="16">
        <v>1578.69</v>
      </c>
      <c r="U31" s="16">
        <v>1555.87</v>
      </c>
      <c r="V31" s="16">
        <v>1542.78</v>
      </c>
      <c r="W31" s="16">
        <v>1542.32</v>
      </c>
      <c r="X31" s="16">
        <v>1317.22</v>
      </c>
      <c r="Y31" s="16">
        <v>1185.77</v>
      </c>
    </row>
    <row r="32" spans="1:25" ht="15.75">
      <c r="A32" s="16" t="s">
        <v>246</v>
      </c>
      <c r="B32" s="16">
        <v>1161.07</v>
      </c>
      <c r="C32" s="16">
        <v>1153.9</v>
      </c>
      <c r="D32" s="16">
        <v>1130.99</v>
      </c>
      <c r="E32" s="16">
        <v>1116.54</v>
      </c>
      <c r="F32" s="16">
        <v>1111.1</v>
      </c>
      <c r="G32" s="16">
        <v>1122.01</v>
      </c>
      <c r="H32" s="16">
        <v>1169.78</v>
      </c>
      <c r="I32" s="16">
        <v>1188.05</v>
      </c>
      <c r="J32" s="16">
        <v>1356.49</v>
      </c>
      <c r="K32" s="16">
        <v>1450.88</v>
      </c>
      <c r="L32" s="16">
        <v>1459.91</v>
      </c>
      <c r="M32" s="16">
        <v>1466.94</v>
      </c>
      <c r="N32" s="16">
        <v>1522.02</v>
      </c>
      <c r="O32" s="16">
        <v>1498.84</v>
      </c>
      <c r="P32" s="16">
        <v>1486.68</v>
      </c>
      <c r="Q32" s="16">
        <v>1391.31</v>
      </c>
      <c r="R32" s="16">
        <v>1390.9</v>
      </c>
      <c r="S32" s="16">
        <v>1434.21</v>
      </c>
      <c r="T32" s="16">
        <v>1460.58</v>
      </c>
      <c r="U32" s="16">
        <v>1381.49</v>
      </c>
      <c r="V32" s="16">
        <v>1491.29</v>
      </c>
      <c r="W32" s="16">
        <v>1436.09</v>
      </c>
      <c r="X32" s="16">
        <v>1221.6</v>
      </c>
      <c r="Y32" s="16">
        <v>1152.43</v>
      </c>
    </row>
    <row r="33" spans="1:25" ht="15.75">
      <c r="A33" s="16" t="s">
        <v>247</v>
      </c>
      <c r="B33" s="16">
        <v>1278.32</v>
      </c>
      <c r="C33" s="16">
        <v>1223.73</v>
      </c>
      <c r="D33" s="16">
        <v>1140.35</v>
      </c>
      <c r="E33" s="16">
        <v>1147.29</v>
      </c>
      <c r="F33" s="16">
        <v>1133.98</v>
      </c>
      <c r="G33" s="16">
        <v>1132.55</v>
      </c>
      <c r="H33" s="16">
        <v>1177.88</v>
      </c>
      <c r="I33" s="16">
        <v>1251.79</v>
      </c>
      <c r="J33" s="16">
        <v>1383.02</v>
      </c>
      <c r="K33" s="16">
        <v>1516.7</v>
      </c>
      <c r="L33" s="16">
        <v>1534.21</v>
      </c>
      <c r="M33" s="16">
        <v>1544.83</v>
      </c>
      <c r="N33" s="16">
        <v>1533.5</v>
      </c>
      <c r="O33" s="16">
        <v>1534.21</v>
      </c>
      <c r="P33" s="16">
        <v>1525.99</v>
      </c>
      <c r="Q33" s="16">
        <v>1519.78</v>
      </c>
      <c r="R33" s="16">
        <v>1524.98</v>
      </c>
      <c r="S33" s="16">
        <v>1552.52</v>
      </c>
      <c r="T33" s="16">
        <v>1607.35</v>
      </c>
      <c r="U33" s="16">
        <v>1622.15</v>
      </c>
      <c r="V33" s="16">
        <v>1720.94</v>
      </c>
      <c r="W33" s="16">
        <v>1539.5</v>
      </c>
      <c r="X33" s="16">
        <v>1427.6</v>
      </c>
      <c r="Y33" s="16">
        <v>1265.91</v>
      </c>
    </row>
    <row r="34" spans="1:25" ht="15.75">
      <c r="A34" s="16" t="s">
        <v>248</v>
      </c>
      <c r="B34" s="16">
        <v>1271.01</v>
      </c>
      <c r="C34" s="16">
        <v>1228.19</v>
      </c>
      <c r="D34" s="16">
        <v>1184.42</v>
      </c>
      <c r="E34" s="16">
        <v>1189.53</v>
      </c>
      <c r="F34" s="16">
        <v>1246.71</v>
      </c>
      <c r="G34" s="16">
        <v>1350.03</v>
      </c>
      <c r="H34" s="16">
        <v>1579.21</v>
      </c>
      <c r="I34" s="16">
        <v>1710.99</v>
      </c>
      <c r="J34" s="16">
        <v>1732.32</v>
      </c>
      <c r="K34" s="16">
        <v>1729.83</v>
      </c>
      <c r="L34" s="16">
        <v>1705.18</v>
      </c>
      <c r="M34" s="16">
        <v>1742.41</v>
      </c>
      <c r="N34" s="16">
        <v>1720.35</v>
      </c>
      <c r="O34" s="16">
        <v>1671.05</v>
      </c>
      <c r="P34" s="16">
        <v>1667.53</v>
      </c>
      <c r="Q34" s="16">
        <v>1656.6</v>
      </c>
      <c r="R34" s="16">
        <v>1658.79</v>
      </c>
      <c r="S34" s="16">
        <v>1713.33</v>
      </c>
      <c r="T34" s="16">
        <v>1729.77</v>
      </c>
      <c r="U34" s="16">
        <v>1661.66</v>
      </c>
      <c r="V34" s="16">
        <v>1649.24</v>
      </c>
      <c r="W34" s="16">
        <v>1523.99</v>
      </c>
      <c r="X34" s="16">
        <v>1340.38</v>
      </c>
      <c r="Y34" s="16">
        <v>1268.04</v>
      </c>
    </row>
    <row r="35" spans="1:25" ht="15.75">
      <c r="A35" s="16" t="s">
        <v>249</v>
      </c>
      <c r="B35" s="16">
        <v>1237.2</v>
      </c>
      <c r="C35" s="16">
        <v>1173.11</v>
      </c>
      <c r="D35" s="16">
        <v>1153.86</v>
      </c>
      <c r="E35" s="16">
        <v>1154.36</v>
      </c>
      <c r="F35" s="16">
        <v>1188.29</v>
      </c>
      <c r="G35" s="16">
        <v>1316.48</v>
      </c>
      <c r="H35" s="16">
        <v>1393.93</v>
      </c>
      <c r="I35" s="16">
        <v>1551.7</v>
      </c>
      <c r="J35" s="16">
        <v>1702.04</v>
      </c>
      <c r="K35" s="16">
        <v>1767.81</v>
      </c>
      <c r="L35" s="16">
        <v>1777.52</v>
      </c>
      <c r="M35" s="16">
        <v>1774.16</v>
      </c>
      <c r="N35" s="16">
        <v>1703.23</v>
      </c>
      <c r="O35" s="16">
        <v>1740.78</v>
      </c>
      <c r="P35" s="16">
        <v>1739.47</v>
      </c>
      <c r="Q35" s="16">
        <v>1702.6</v>
      </c>
      <c r="R35" s="16">
        <v>1705.23</v>
      </c>
      <c r="S35" s="16">
        <v>1706.74</v>
      </c>
      <c r="T35" s="16">
        <v>1705.52</v>
      </c>
      <c r="U35" s="16">
        <v>1682.18</v>
      </c>
      <c r="V35" s="16">
        <v>1703.01</v>
      </c>
      <c r="W35" s="16">
        <v>1636.32</v>
      </c>
      <c r="X35" s="16">
        <v>1476.31</v>
      </c>
      <c r="Y35" s="16">
        <v>1276.48</v>
      </c>
    </row>
    <row r="36" spans="1:25" ht="15.75">
      <c r="A36" s="16" t="s">
        <v>250</v>
      </c>
      <c r="B36" s="16">
        <v>1273.42</v>
      </c>
      <c r="C36" s="16">
        <v>1211.52</v>
      </c>
      <c r="D36" s="16">
        <v>1162.01</v>
      </c>
      <c r="E36" s="16">
        <v>1156.92</v>
      </c>
      <c r="F36" s="16">
        <v>1221.56</v>
      </c>
      <c r="G36" s="16">
        <v>1327.82</v>
      </c>
      <c r="H36" s="16">
        <v>1551.08</v>
      </c>
      <c r="I36" s="16">
        <v>1707.28</v>
      </c>
      <c r="J36" s="16">
        <v>1728.2</v>
      </c>
      <c r="K36" s="16">
        <v>1771.88</v>
      </c>
      <c r="L36" s="16">
        <v>1772.72</v>
      </c>
      <c r="M36" s="16">
        <v>1761.36</v>
      </c>
      <c r="N36" s="16">
        <v>1728.56</v>
      </c>
      <c r="O36" s="16">
        <v>1740.05</v>
      </c>
      <c r="P36" s="16">
        <v>1732.91</v>
      </c>
      <c r="Q36" s="16">
        <v>1715.89</v>
      </c>
      <c r="R36" s="16">
        <v>1715.73</v>
      </c>
      <c r="S36" s="16">
        <v>1712.63</v>
      </c>
      <c r="T36" s="16">
        <v>1732.49</v>
      </c>
      <c r="U36" s="16">
        <v>1718.2</v>
      </c>
      <c r="V36" s="16">
        <v>1678.97</v>
      </c>
      <c r="W36" s="16">
        <v>1546.69</v>
      </c>
      <c r="X36" s="16">
        <v>1466.45</v>
      </c>
      <c r="Y36" s="16">
        <v>1336.39</v>
      </c>
    </row>
    <row r="37" spans="1:25" ht="15.75">
      <c r="A37" s="16" t="s">
        <v>251</v>
      </c>
      <c r="B37" s="16">
        <v>1223.72</v>
      </c>
      <c r="C37" s="16">
        <v>1164.11</v>
      </c>
      <c r="D37" s="16">
        <v>1153.21</v>
      </c>
      <c r="E37" s="16">
        <v>1153.86</v>
      </c>
      <c r="F37" s="16">
        <v>1193.82</v>
      </c>
      <c r="G37" s="16">
        <v>1287.07</v>
      </c>
      <c r="H37" s="16">
        <v>1602.45</v>
      </c>
      <c r="I37" s="16">
        <v>1716.72</v>
      </c>
      <c r="J37" s="16">
        <v>1710.3</v>
      </c>
      <c r="K37" s="16">
        <v>1727.17</v>
      </c>
      <c r="L37" s="16">
        <v>1715.49</v>
      </c>
      <c r="M37" s="16">
        <v>1705.2</v>
      </c>
      <c r="N37" s="16">
        <v>1683.51</v>
      </c>
      <c r="O37" s="16">
        <v>1684.93</v>
      </c>
      <c r="P37" s="16">
        <v>1680.82</v>
      </c>
      <c r="Q37" s="16">
        <v>1673.21</v>
      </c>
      <c r="R37" s="16">
        <v>1678.01</v>
      </c>
      <c r="S37" s="16">
        <v>1678.59</v>
      </c>
      <c r="T37" s="16">
        <v>1687.72</v>
      </c>
      <c r="U37" s="16">
        <v>1666.35</v>
      </c>
      <c r="V37" s="16">
        <v>1553.37</v>
      </c>
      <c r="W37" s="16">
        <v>1488.13</v>
      </c>
      <c r="X37" s="16">
        <v>1361.96</v>
      </c>
      <c r="Y37" s="16">
        <v>1282.43</v>
      </c>
    </row>
    <row r="38" spans="1:25" ht="15.75">
      <c r="A38" s="16" t="s">
        <v>252</v>
      </c>
      <c r="B38" s="16">
        <v>1269.64</v>
      </c>
      <c r="C38" s="16">
        <v>1211.89</v>
      </c>
      <c r="D38" s="16">
        <v>1158.47</v>
      </c>
      <c r="E38" s="16">
        <v>1162.18</v>
      </c>
      <c r="F38" s="16">
        <v>1199.03</v>
      </c>
      <c r="G38" s="16">
        <v>1303.02</v>
      </c>
      <c r="H38" s="16">
        <v>1556.55</v>
      </c>
      <c r="I38" s="16">
        <v>1690.68</v>
      </c>
      <c r="J38" s="16">
        <v>1706.99</v>
      </c>
      <c r="K38" s="16">
        <v>1719.04</v>
      </c>
      <c r="L38" s="16">
        <v>1704.79</v>
      </c>
      <c r="M38" s="16">
        <v>1706.2</v>
      </c>
      <c r="N38" s="16">
        <v>1675.45</v>
      </c>
      <c r="O38" s="16">
        <v>1646.08</v>
      </c>
      <c r="P38" s="16">
        <v>1678.26</v>
      </c>
      <c r="Q38" s="16">
        <v>1681.05</v>
      </c>
      <c r="R38" s="16">
        <v>1687.68</v>
      </c>
      <c r="S38" s="16">
        <v>1689.68</v>
      </c>
      <c r="T38" s="16">
        <v>1718.56</v>
      </c>
      <c r="U38" s="16">
        <v>1702.3</v>
      </c>
      <c r="V38" s="16">
        <v>1655.49</v>
      </c>
      <c r="W38" s="16">
        <v>1539.78</v>
      </c>
      <c r="X38" s="16">
        <v>1476.48</v>
      </c>
      <c r="Y38" s="16">
        <v>1358.9</v>
      </c>
    </row>
    <row r="39" spans="1:25" ht="15.75">
      <c r="A39" s="16" t="s">
        <v>253</v>
      </c>
      <c r="B39" s="16">
        <v>1338.35</v>
      </c>
      <c r="C39" s="16">
        <v>1284.72</v>
      </c>
      <c r="D39" s="16">
        <v>1243.2</v>
      </c>
      <c r="E39" s="16">
        <v>1247.46</v>
      </c>
      <c r="F39" s="16">
        <v>1248.8</v>
      </c>
      <c r="G39" s="16">
        <v>1293.3</v>
      </c>
      <c r="H39" s="16">
        <v>1460.97</v>
      </c>
      <c r="I39" s="16">
        <v>1576.18</v>
      </c>
      <c r="J39" s="16">
        <v>1624.62</v>
      </c>
      <c r="K39" s="16">
        <v>1626.34</v>
      </c>
      <c r="L39" s="16">
        <v>1633.45</v>
      </c>
      <c r="M39" s="16">
        <v>1633.42</v>
      </c>
      <c r="N39" s="16">
        <v>1637.34</v>
      </c>
      <c r="O39" s="16">
        <v>1624.72</v>
      </c>
      <c r="P39" s="16">
        <v>1624.19</v>
      </c>
      <c r="Q39" s="16">
        <v>1623.5</v>
      </c>
      <c r="R39" s="16">
        <v>1621.16</v>
      </c>
      <c r="S39" s="16">
        <v>1619.98</v>
      </c>
      <c r="T39" s="16">
        <v>1628.78</v>
      </c>
      <c r="U39" s="16">
        <v>1619</v>
      </c>
      <c r="V39" s="16">
        <v>1602.38</v>
      </c>
      <c r="W39" s="16">
        <v>1552.04</v>
      </c>
      <c r="X39" s="16">
        <v>1477.97</v>
      </c>
      <c r="Y39" s="16">
        <v>1427.06</v>
      </c>
    </row>
    <row r="40" spans="1:25" ht="15.75">
      <c r="A40" s="16" t="s">
        <v>254</v>
      </c>
      <c r="B40" s="16">
        <v>1382.75</v>
      </c>
      <c r="C40" s="16">
        <v>1359.46</v>
      </c>
      <c r="D40" s="16">
        <v>1301.93</v>
      </c>
      <c r="E40" s="16">
        <v>1284.68</v>
      </c>
      <c r="F40" s="16">
        <v>1280.84</v>
      </c>
      <c r="G40" s="16">
        <v>1291.35</v>
      </c>
      <c r="H40" s="16">
        <v>1401.06</v>
      </c>
      <c r="I40" s="16">
        <v>1458.47</v>
      </c>
      <c r="J40" s="16">
        <v>1607.64</v>
      </c>
      <c r="K40" s="16">
        <v>1685.78</v>
      </c>
      <c r="L40" s="16">
        <v>1676.76</v>
      </c>
      <c r="M40" s="16">
        <v>1675.53</v>
      </c>
      <c r="N40" s="16">
        <v>1674</v>
      </c>
      <c r="O40" s="16">
        <v>1661.19</v>
      </c>
      <c r="P40" s="16">
        <v>1671.18</v>
      </c>
      <c r="Q40" s="16">
        <v>1651.77</v>
      </c>
      <c r="R40" s="16">
        <v>1661.35</v>
      </c>
      <c r="S40" s="16">
        <v>1711.83</v>
      </c>
      <c r="T40" s="16">
        <v>1716.09</v>
      </c>
      <c r="U40" s="16">
        <v>1702.67</v>
      </c>
      <c r="V40" s="16">
        <v>1691.86</v>
      </c>
      <c r="W40" s="16">
        <v>1598.41</v>
      </c>
      <c r="X40" s="16">
        <v>1510.71</v>
      </c>
      <c r="Y40" s="16">
        <v>1430.82</v>
      </c>
    </row>
    <row r="41" spans="1:25" ht="15.75">
      <c r="A41" s="16" t="s">
        <v>255</v>
      </c>
      <c r="B41" s="16">
        <v>1294.08</v>
      </c>
      <c r="C41" s="16">
        <v>1270.59</v>
      </c>
      <c r="D41" s="16">
        <v>1219.7</v>
      </c>
      <c r="E41" s="16">
        <v>1214.86</v>
      </c>
      <c r="F41" s="16">
        <v>1195.96</v>
      </c>
      <c r="G41" s="16">
        <v>1349.09</v>
      </c>
      <c r="H41" s="16">
        <v>1522.63</v>
      </c>
      <c r="I41" s="16">
        <v>1702.51</v>
      </c>
      <c r="J41" s="16">
        <v>1738.25</v>
      </c>
      <c r="K41" s="16">
        <v>1740.12</v>
      </c>
      <c r="L41" s="16">
        <v>1771.47</v>
      </c>
      <c r="M41" s="16">
        <v>1759.64</v>
      </c>
      <c r="N41" s="16">
        <v>1734.15</v>
      </c>
      <c r="O41" s="16">
        <v>1694.91</v>
      </c>
      <c r="P41" s="16">
        <v>1741.49</v>
      </c>
      <c r="Q41" s="16">
        <v>1695.96</v>
      </c>
      <c r="R41" s="16">
        <v>1659.05</v>
      </c>
      <c r="S41" s="16">
        <v>1699.08</v>
      </c>
      <c r="T41" s="16">
        <v>1693.7</v>
      </c>
      <c r="U41" s="16">
        <v>1655.66</v>
      </c>
      <c r="V41" s="16">
        <v>1613.78</v>
      </c>
      <c r="W41" s="16">
        <v>1493.62</v>
      </c>
      <c r="X41" s="16">
        <v>1342.65</v>
      </c>
      <c r="Y41" s="16">
        <v>1276.13</v>
      </c>
    </row>
    <row r="42" spans="1:25" ht="15.75">
      <c r="A42" s="16" t="s">
        <v>256</v>
      </c>
      <c r="B42" s="16">
        <v>1171.36</v>
      </c>
      <c r="C42" s="16">
        <v>1158.43</v>
      </c>
      <c r="D42" s="16">
        <v>1154.34</v>
      </c>
      <c r="E42" s="16">
        <v>1154.91</v>
      </c>
      <c r="F42" s="16">
        <v>1163.57</v>
      </c>
      <c r="G42" s="16">
        <v>1213.46</v>
      </c>
      <c r="H42" s="16">
        <v>1348.1</v>
      </c>
      <c r="I42" s="16">
        <v>1529.44</v>
      </c>
      <c r="J42" s="16">
        <v>1738.1</v>
      </c>
      <c r="K42" s="16">
        <v>1743.58</v>
      </c>
      <c r="L42" s="16">
        <v>1772.66</v>
      </c>
      <c r="M42" s="16">
        <v>1739.69</v>
      </c>
      <c r="N42" s="16">
        <v>1741.13</v>
      </c>
      <c r="O42" s="16">
        <v>1716.94</v>
      </c>
      <c r="P42" s="16">
        <v>1736.87</v>
      </c>
      <c r="Q42" s="16">
        <v>1700.35</v>
      </c>
      <c r="R42" s="16">
        <v>1686.41</v>
      </c>
      <c r="S42" s="16">
        <v>1667.74</v>
      </c>
      <c r="T42" s="16">
        <v>1659.81</v>
      </c>
      <c r="U42" s="16">
        <v>1636.86</v>
      </c>
      <c r="V42" s="16">
        <v>1629.7</v>
      </c>
      <c r="W42" s="16">
        <v>1499.65</v>
      </c>
      <c r="X42" s="16">
        <v>1286.11</v>
      </c>
      <c r="Y42" s="16">
        <v>1251.67</v>
      </c>
    </row>
    <row r="43" spans="1:59" ht="16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ht="15.75">
      <c r="A44" s="20" t="s">
        <v>200</v>
      </c>
      <c r="B44" s="22" t="s">
        <v>260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ht="32.25" customHeight="1" thickBot="1">
      <c r="A45" s="21"/>
      <c r="B45" s="11" t="s">
        <v>202</v>
      </c>
      <c r="C45" s="11" t="s">
        <v>203</v>
      </c>
      <c r="D45" s="11" t="s">
        <v>204</v>
      </c>
      <c r="E45" s="11" t="s">
        <v>205</v>
      </c>
      <c r="F45" s="11" t="s">
        <v>206</v>
      </c>
      <c r="G45" s="11" t="s">
        <v>207</v>
      </c>
      <c r="H45" s="11" t="s">
        <v>208</v>
      </c>
      <c r="I45" s="11" t="s">
        <v>209</v>
      </c>
      <c r="J45" s="11" t="s">
        <v>210</v>
      </c>
      <c r="K45" s="11" t="s">
        <v>211</v>
      </c>
      <c r="L45" s="11" t="s">
        <v>212</v>
      </c>
      <c r="M45" s="11" t="s">
        <v>213</v>
      </c>
      <c r="N45" s="11" t="s">
        <v>214</v>
      </c>
      <c r="O45" s="11" t="s">
        <v>215</v>
      </c>
      <c r="P45" s="11" t="s">
        <v>216</v>
      </c>
      <c r="Q45" s="11" t="s">
        <v>217</v>
      </c>
      <c r="R45" s="11" t="s">
        <v>218</v>
      </c>
      <c r="S45" s="11" t="s">
        <v>219</v>
      </c>
      <c r="T45" s="11" t="s">
        <v>220</v>
      </c>
      <c r="U45" s="11" t="s">
        <v>221</v>
      </c>
      <c r="V45" s="11" t="s">
        <v>222</v>
      </c>
      <c r="W45" s="11" t="s">
        <v>223</v>
      </c>
      <c r="X45" s="11" t="s">
        <v>224</v>
      </c>
      <c r="Y45" s="12" t="s">
        <v>225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15.75">
      <c r="A46" s="16" t="s">
        <v>226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25" ht="15.75">
      <c r="A47" s="16" t="s">
        <v>227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0.37</v>
      </c>
      <c r="J47" s="16">
        <v>43.96</v>
      </c>
      <c r="K47" s="16">
        <v>80.94</v>
      </c>
      <c r="L47" s="16">
        <v>0.44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0.34</v>
      </c>
      <c r="U47" s="16">
        <v>0.18</v>
      </c>
      <c r="V47" s="16">
        <v>0.67</v>
      </c>
      <c r="W47" s="16">
        <v>0</v>
      </c>
      <c r="X47" s="16">
        <v>0</v>
      </c>
      <c r="Y47" s="16">
        <v>0</v>
      </c>
    </row>
    <row r="48" spans="1:25" ht="15.75">
      <c r="A48" s="16" t="s">
        <v>228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9.76</v>
      </c>
      <c r="H48" s="16">
        <v>35.45</v>
      </c>
      <c r="I48" s="16">
        <v>37.41</v>
      </c>
      <c r="J48" s="16">
        <v>15.29</v>
      </c>
      <c r="K48" s="16">
        <v>4.3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0.18</v>
      </c>
      <c r="R48" s="16">
        <v>0.46</v>
      </c>
      <c r="S48" s="16">
        <v>0</v>
      </c>
      <c r="T48" s="16">
        <v>0</v>
      </c>
      <c r="U48" s="16">
        <v>3.67</v>
      </c>
      <c r="V48" s="16">
        <v>32.4</v>
      </c>
      <c r="W48" s="16">
        <v>0</v>
      </c>
      <c r="X48" s="16">
        <v>0</v>
      </c>
      <c r="Y48" s="16">
        <v>0</v>
      </c>
    </row>
    <row r="49" spans="1:25" ht="15.75">
      <c r="A49" s="16" t="s">
        <v>229</v>
      </c>
      <c r="B49" s="16">
        <v>0</v>
      </c>
      <c r="C49" s="16">
        <v>0</v>
      </c>
      <c r="D49" s="16">
        <v>0</v>
      </c>
      <c r="E49" s="16">
        <v>0.32</v>
      </c>
      <c r="F49" s="16">
        <v>0.44</v>
      </c>
      <c r="G49" s="16">
        <v>7.85</v>
      </c>
      <c r="H49" s="16">
        <v>58.76</v>
      </c>
      <c r="I49" s="16">
        <v>70.18</v>
      </c>
      <c r="J49" s="16">
        <v>55.33</v>
      </c>
      <c r="K49" s="16">
        <v>1.98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3.39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</row>
    <row r="50" spans="1:25" ht="15.75">
      <c r="A50" s="16" t="s">
        <v>230</v>
      </c>
      <c r="B50" s="16">
        <v>0</v>
      </c>
      <c r="C50" s="16">
        <v>0</v>
      </c>
      <c r="D50" s="16">
        <v>0</v>
      </c>
      <c r="E50" s="16">
        <v>0.02</v>
      </c>
      <c r="F50" s="16">
        <v>0.54</v>
      </c>
      <c r="G50" s="16">
        <v>42.02</v>
      </c>
      <c r="H50" s="16">
        <v>86.02</v>
      </c>
      <c r="I50" s="16">
        <v>78.49</v>
      </c>
      <c r="J50" s="16">
        <v>59.73</v>
      </c>
      <c r="K50" s="16">
        <v>0.36</v>
      </c>
      <c r="L50" s="16">
        <v>27.5</v>
      </c>
      <c r="M50" s="16">
        <v>50.8</v>
      </c>
      <c r="N50" s="16">
        <v>33.44</v>
      </c>
      <c r="O50" s="16">
        <v>39.12</v>
      </c>
      <c r="P50" s="16">
        <v>58.36</v>
      </c>
      <c r="Q50" s="16">
        <v>66</v>
      </c>
      <c r="R50" s="16">
        <v>74.43</v>
      </c>
      <c r="S50" s="16">
        <v>72.48</v>
      </c>
      <c r="T50" s="16">
        <v>20.4</v>
      </c>
      <c r="U50" s="16">
        <v>0</v>
      </c>
      <c r="V50" s="16">
        <v>0.8</v>
      </c>
      <c r="W50" s="16">
        <v>115.84</v>
      </c>
      <c r="X50" s="16">
        <v>0</v>
      </c>
      <c r="Y50" s="16">
        <v>0</v>
      </c>
    </row>
    <row r="51" spans="1:25" ht="15.75">
      <c r="A51" s="16" t="s">
        <v>231</v>
      </c>
      <c r="B51" s="16">
        <v>0.93</v>
      </c>
      <c r="C51" s="16">
        <v>0</v>
      </c>
      <c r="D51" s="16">
        <v>0</v>
      </c>
      <c r="E51" s="16">
        <v>9.17</v>
      </c>
      <c r="F51" s="16">
        <v>0</v>
      </c>
      <c r="G51" s="16">
        <v>70.42</v>
      </c>
      <c r="H51" s="16">
        <v>212.55</v>
      </c>
      <c r="I51" s="16">
        <v>227.12</v>
      </c>
      <c r="J51" s="16">
        <v>229.46</v>
      </c>
      <c r="K51" s="16">
        <v>155.07</v>
      </c>
      <c r="L51" s="16">
        <v>144.63</v>
      </c>
      <c r="M51" s="16">
        <v>191.4</v>
      </c>
      <c r="N51" s="16">
        <v>135.21</v>
      </c>
      <c r="O51" s="16">
        <v>71.35</v>
      </c>
      <c r="P51" s="16">
        <v>90.52</v>
      </c>
      <c r="Q51" s="16">
        <v>97.11</v>
      </c>
      <c r="R51" s="16">
        <v>0</v>
      </c>
      <c r="S51" s="16">
        <v>1.01</v>
      </c>
      <c r="T51" s="16">
        <v>1.69</v>
      </c>
      <c r="U51" s="16">
        <v>32.81</v>
      </c>
      <c r="V51" s="16">
        <v>0</v>
      </c>
      <c r="W51" s="16">
        <v>0</v>
      </c>
      <c r="X51" s="16">
        <v>0</v>
      </c>
      <c r="Y51" s="16">
        <v>0</v>
      </c>
    </row>
    <row r="52" spans="1:25" ht="15.75">
      <c r="A52" s="16" t="s">
        <v>232</v>
      </c>
      <c r="B52" s="16">
        <v>0</v>
      </c>
      <c r="C52" s="16">
        <v>0</v>
      </c>
      <c r="D52" s="16">
        <v>0</v>
      </c>
      <c r="E52" s="16">
        <v>0.76</v>
      </c>
      <c r="F52" s="16">
        <v>0.83</v>
      </c>
      <c r="G52" s="16">
        <v>3.87</v>
      </c>
      <c r="H52" s="16">
        <v>80.16</v>
      </c>
      <c r="I52" s="16">
        <v>27.57</v>
      </c>
      <c r="J52" s="16">
        <v>2.5</v>
      </c>
      <c r="K52" s="16">
        <v>68.29</v>
      </c>
      <c r="L52" s="16">
        <v>0.52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0.04</v>
      </c>
      <c r="U52" s="16">
        <v>0</v>
      </c>
      <c r="V52" s="16">
        <v>0</v>
      </c>
      <c r="W52" s="16">
        <v>0</v>
      </c>
      <c r="X52" s="16">
        <v>0.25</v>
      </c>
      <c r="Y52" s="16">
        <v>0</v>
      </c>
    </row>
    <row r="53" spans="1:25" ht="15.75">
      <c r="A53" s="16" t="s">
        <v>233</v>
      </c>
      <c r="B53" s="16">
        <v>0</v>
      </c>
      <c r="C53" s="16">
        <v>0</v>
      </c>
      <c r="D53" s="16">
        <v>0</v>
      </c>
      <c r="E53" s="16">
        <v>0.3</v>
      </c>
      <c r="F53" s="16">
        <v>2.68</v>
      </c>
      <c r="G53" s="16">
        <v>33.02</v>
      </c>
      <c r="H53" s="16">
        <v>34.83</v>
      </c>
      <c r="I53" s="16">
        <v>99.84</v>
      </c>
      <c r="J53" s="16">
        <v>84.59</v>
      </c>
      <c r="K53" s="16">
        <v>2.04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0.12</v>
      </c>
      <c r="Y53" s="16">
        <v>0</v>
      </c>
    </row>
    <row r="54" spans="1:25" ht="15.75">
      <c r="A54" s="16" t="s">
        <v>234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0.9</v>
      </c>
      <c r="I54" s="16">
        <v>0.28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</row>
    <row r="55" spans="1:25" ht="15.75">
      <c r="A55" s="16" t="s">
        <v>235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0.15</v>
      </c>
      <c r="K55" s="16">
        <v>0</v>
      </c>
      <c r="L55" s="16">
        <v>0</v>
      </c>
      <c r="M55" s="16">
        <v>0.46</v>
      </c>
      <c r="N55" s="16">
        <v>15.17</v>
      </c>
      <c r="O55" s="16">
        <v>5.98</v>
      </c>
      <c r="P55" s="16">
        <v>40.79</v>
      </c>
      <c r="Q55" s="16">
        <v>36.36</v>
      </c>
      <c r="R55" s="16">
        <v>54.13</v>
      </c>
      <c r="S55" s="16">
        <v>73.31</v>
      </c>
      <c r="T55" s="16">
        <v>170.13</v>
      </c>
      <c r="U55" s="16">
        <v>204.94</v>
      </c>
      <c r="V55" s="16">
        <v>174.73</v>
      </c>
      <c r="W55" s="16">
        <v>0</v>
      </c>
      <c r="X55" s="16">
        <v>0</v>
      </c>
      <c r="Y55" s="16">
        <v>0</v>
      </c>
    </row>
    <row r="56" spans="1:25" ht="15.75">
      <c r="A56" s="16" t="s">
        <v>236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39.4</v>
      </c>
      <c r="I56" s="16">
        <v>85.72</v>
      </c>
      <c r="J56" s="16">
        <v>144.1</v>
      </c>
      <c r="K56" s="16">
        <v>12.83</v>
      </c>
      <c r="L56" s="16">
        <v>31.33</v>
      </c>
      <c r="M56" s="16">
        <v>43.45</v>
      </c>
      <c r="N56" s="16">
        <v>117.19</v>
      </c>
      <c r="O56" s="16">
        <v>89.93</v>
      </c>
      <c r="P56" s="16">
        <v>88.32</v>
      </c>
      <c r="Q56" s="16">
        <v>147.99</v>
      </c>
      <c r="R56" s="16">
        <v>175.54</v>
      </c>
      <c r="S56" s="16">
        <v>174.7</v>
      </c>
      <c r="T56" s="16">
        <v>95.31</v>
      </c>
      <c r="U56" s="16">
        <v>99.3</v>
      </c>
      <c r="V56" s="16">
        <v>56.59</v>
      </c>
      <c r="W56" s="16">
        <v>0.62</v>
      </c>
      <c r="X56" s="16">
        <v>0</v>
      </c>
      <c r="Y56" s="16">
        <v>0</v>
      </c>
    </row>
    <row r="57" spans="1:25" ht="15.75">
      <c r="A57" s="16" t="s">
        <v>237</v>
      </c>
      <c r="B57" s="16">
        <v>0</v>
      </c>
      <c r="C57" s="16">
        <v>0</v>
      </c>
      <c r="D57" s="16">
        <v>0</v>
      </c>
      <c r="E57" s="16">
        <v>0.09</v>
      </c>
      <c r="F57" s="16">
        <v>10.66</v>
      </c>
      <c r="G57" s="16">
        <v>97.95</v>
      </c>
      <c r="H57" s="16">
        <v>174.22</v>
      </c>
      <c r="I57" s="16">
        <v>146.86</v>
      </c>
      <c r="J57" s="16">
        <v>55.18</v>
      </c>
      <c r="K57" s="16">
        <v>27.16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</row>
    <row r="58" spans="1:25" ht="15.75">
      <c r="A58" s="16" t="s">
        <v>238</v>
      </c>
      <c r="B58" s="16">
        <v>0</v>
      </c>
      <c r="C58" s="16">
        <v>0</v>
      </c>
      <c r="D58" s="16">
        <v>0</v>
      </c>
      <c r="E58" s="16">
        <v>5.22</v>
      </c>
      <c r="F58" s="16">
        <v>0</v>
      </c>
      <c r="G58" s="16">
        <v>27.33</v>
      </c>
      <c r="H58" s="16">
        <v>4.03</v>
      </c>
      <c r="I58" s="16">
        <v>134.14</v>
      </c>
      <c r="J58" s="16">
        <v>131.31</v>
      </c>
      <c r="K58" s="16">
        <v>3.72</v>
      </c>
      <c r="L58" s="16">
        <v>92.93</v>
      </c>
      <c r="M58" s="16">
        <v>182.22</v>
      </c>
      <c r="N58" s="16">
        <v>209.95</v>
      </c>
      <c r="O58" s="16">
        <v>33.29</v>
      </c>
      <c r="P58" s="16">
        <v>13.77</v>
      </c>
      <c r="Q58" s="16">
        <v>27.17</v>
      </c>
      <c r="R58" s="16">
        <v>1.51</v>
      </c>
      <c r="S58" s="16">
        <v>36.73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</row>
    <row r="59" spans="1:25" ht="15.75">
      <c r="A59" s="16" t="s">
        <v>239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0.72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</row>
    <row r="60" spans="1:25" ht="15.75">
      <c r="A60" s="16" t="s">
        <v>240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0.82</v>
      </c>
      <c r="H60" s="16">
        <v>1.69</v>
      </c>
      <c r="I60" s="16">
        <v>2.07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</row>
    <row r="61" spans="1:25" ht="15.75">
      <c r="A61" s="16" t="s">
        <v>241</v>
      </c>
      <c r="B61" s="16">
        <v>0</v>
      </c>
      <c r="C61" s="16">
        <v>0</v>
      </c>
      <c r="D61" s="16">
        <v>0</v>
      </c>
      <c r="E61" s="16">
        <v>0</v>
      </c>
      <c r="F61" s="16">
        <v>56.64</v>
      </c>
      <c r="G61" s="16">
        <v>168.24</v>
      </c>
      <c r="H61" s="16">
        <v>102.2</v>
      </c>
      <c r="I61" s="16">
        <v>85.19</v>
      </c>
      <c r="J61" s="16">
        <v>33.75</v>
      </c>
      <c r="K61" s="16">
        <v>0.4</v>
      </c>
      <c r="L61" s="16">
        <v>0.74</v>
      </c>
      <c r="M61" s="16">
        <v>4.27</v>
      </c>
      <c r="N61" s="16">
        <v>35.89</v>
      </c>
      <c r="O61" s="16">
        <v>32.38</v>
      </c>
      <c r="P61" s="16">
        <v>0.04</v>
      </c>
      <c r="Q61" s="16">
        <v>0</v>
      </c>
      <c r="R61" s="16">
        <v>60.11</v>
      </c>
      <c r="S61" s="16">
        <v>101.02</v>
      </c>
      <c r="T61" s="16">
        <v>55.99</v>
      </c>
      <c r="U61" s="16">
        <v>74.12</v>
      </c>
      <c r="V61" s="16">
        <v>0.1</v>
      </c>
      <c r="W61" s="16">
        <v>0</v>
      </c>
      <c r="X61" s="16">
        <v>0</v>
      </c>
      <c r="Y61" s="16">
        <v>0</v>
      </c>
    </row>
    <row r="62" spans="1:25" ht="15.75">
      <c r="A62" s="16" t="s">
        <v>242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16.79</v>
      </c>
      <c r="H62" s="16">
        <v>0</v>
      </c>
      <c r="I62" s="16">
        <v>27.3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</row>
    <row r="63" spans="1:25" ht="15.75">
      <c r="A63" s="16" t="s">
        <v>243</v>
      </c>
      <c r="B63" s="16">
        <v>0</v>
      </c>
      <c r="C63" s="16">
        <v>0</v>
      </c>
      <c r="D63" s="16">
        <v>0</v>
      </c>
      <c r="E63" s="16">
        <v>1.27</v>
      </c>
      <c r="F63" s="16">
        <v>23.94</v>
      </c>
      <c r="G63" s="16">
        <v>48.42</v>
      </c>
      <c r="H63" s="16">
        <v>169.76</v>
      </c>
      <c r="I63" s="16">
        <v>0</v>
      </c>
      <c r="J63" s="16">
        <v>114.42</v>
      </c>
      <c r="K63" s="16">
        <v>35.83</v>
      </c>
      <c r="L63" s="16">
        <v>21.69</v>
      </c>
      <c r="M63" s="16">
        <v>16.23</v>
      </c>
      <c r="N63" s="16">
        <v>25.41</v>
      </c>
      <c r="O63" s="16">
        <v>34.62</v>
      </c>
      <c r="P63" s="16">
        <v>0.3</v>
      </c>
      <c r="Q63" s="16">
        <v>0</v>
      </c>
      <c r="R63" s="16">
        <v>0</v>
      </c>
      <c r="S63" s="16">
        <v>0.13</v>
      </c>
      <c r="T63" s="16">
        <v>0.02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</row>
    <row r="64" spans="1:25" ht="15.75">
      <c r="A64" s="16" t="s">
        <v>244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36.16</v>
      </c>
      <c r="H64" s="16">
        <v>68.8</v>
      </c>
      <c r="I64" s="16">
        <v>4.24</v>
      </c>
      <c r="J64" s="16">
        <v>53.46</v>
      </c>
      <c r="K64" s="16">
        <v>8.98</v>
      </c>
      <c r="L64" s="16">
        <v>0.26</v>
      </c>
      <c r="M64" s="16">
        <v>0.25</v>
      </c>
      <c r="N64" s="16">
        <v>1.66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</row>
    <row r="65" spans="1:25" ht="15.75">
      <c r="A65" s="16" t="s">
        <v>245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49.81</v>
      </c>
      <c r="H65" s="16">
        <v>167.81</v>
      </c>
      <c r="I65" s="16">
        <v>100.9</v>
      </c>
      <c r="J65" s="16">
        <v>0</v>
      </c>
      <c r="K65" s="16">
        <v>26.8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0.27</v>
      </c>
      <c r="W65" s="16">
        <v>0</v>
      </c>
      <c r="X65" s="16">
        <v>0</v>
      </c>
      <c r="Y65" s="16">
        <v>0</v>
      </c>
    </row>
    <row r="66" spans="1:25" ht="15.75">
      <c r="A66" s="16" t="s">
        <v>246</v>
      </c>
      <c r="B66" s="16">
        <v>63.31</v>
      </c>
      <c r="C66" s="16">
        <v>7.23</v>
      </c>
      <c r="D66" s="16">
        <v>0.12</v>
      </c>
      <c r="E66" s="16">
        <v>16.83</v>
      </c>
      <c r="F66" s="16">
        <v>25.49</v>
      </c>
      <c r="G66" s="16">
        <v>57.72</v>
      </c>
      <c r="H66" s="16">
        <v>251.56</v>
      </c>
      <c r="I66" s="16">
        <v>305.2</v>
      </c>
      <c r="J66" s="16">
        <v>281.25</v>
      </c>
      <c r="K66" s="16">
        <v>251.04</v>
      </c>
      <c r="L66" s="16">
        <v>187.28</v>
      </c>
      <c r="M66" s="16">
        <v>214.18</v>
      </c>
      <c r="N66" s="16">
        <v>191.6</v>
      </c>
      <c r="O66" s="16">
        <v>215.25</v>
      </c>
      <c r="P66" s="16">
        <v>160.77</v>
      </c>
      <c r="Q66" s="16">
        <v>173.99</v>
      </c>
      <c r="R66" s="16">
        <v>178.77</v>
      </c>
      <c r="S66" s="16">
        <v>228.57</v>
      </c>
      <c r="T66" s="16">
        <v>228.97</v>
      </c>
      <c r="U66" s="16">
        <v>285.02</v>
      </c>
      <c r="V66" s="16">
        <v>117.1</v>
      </c>
      <c r="W66" s="16">
        <v>0.21</v>
      </c>
      <c r="X66" s="16">
        <v>48.55</v>
      </c>
      <c r="Y66" s="16">
        <v>11.27</v>
      </c>
    </row>
    <row r="67" spans="1:25" ht="15.75">
      <c r="A67" s="16" t="s">
        <v>247</v>
      </c>
      <c r="B67" s="16">
        <v>0.45</v>
      </c>
      <c r="C67" s="16">
        <v>1.08</v>
      </c>
      <c r="D67" s="16">
        <v>17.75</v>
      </c>
      <c r="E67" s="16">
        <v>0</v>
      </c>
      <c r="F67" s="16">
        <v>0</v>
      </c>
      <c r="G67" s="16">
        <v>55.51</v>
      </c>
      <c r="H67" s="16">
        <v>235.03</v>
      </c>
      <c r="I67" s="16">
        <v>254.9</v>
      </c>
      <c r="J67" s="16">
        <v>191.88</v>
      </c>
      <c r="K67" s="16">
        <v>164.85</v>
      </c>
      <c r="L67" s="16">
        <v>207.33</v>
      </c>
      <c r="M67" s="16">
        <v>220.09</v>
      </c>
      <c r="N67" s="16">
        <v>197.58</v>
      </c>
      <c r="O67" s="16">
        <v>181.48</v>
      </c>
      <c r="P67" s="16">
        <v>156.47</v>
      </c>
      <c r="Q67" s="16">
        <v>155.16</v>
      </c>
      <c r="R67" s="16">
        <v>157.32</v>
      </c>
      <c r="S67" s="16">
        <v>125.33</v>
      </c>
      <c r="T67" s="16">
        <v>172.57</v>
      </c>
      <c r="U67" s="16">
        <v>175.99</v>
      </c>
      <c r="V67" s="16">
        <v>97.78</v>
      </c>
      <c r="W67" s="16">
        <v>19.21</v>
      </c>
      <c r="X67" s="16">
        <v>0</v>
      </c>
      <c r="Y67" s="16">
        <v>0</v>
      </c>
    </row>
    <row r="68" spans="1:25" ht="15.75">
      <c r="A68" s="16" t="s">
        <v>248</v>
      </c>
      <c r="B68" s="16">
        <v>0</v>
      </c>
      <c r="C68" s="16">
        <v>0</v>
      </c>
      <c r="D68" s="16">
        <v>0</v>
      </c>
      <c r="E68" s="16">
        <v>5.77</v>
      </c>
      <c r="F68" s="16">
        <v>61.47</v>
      </c>
      <c r="G68" s="16">
        <v>51.02</v>
      </c>
      <c r="H68" s="16">
        <v>111.27</v>
      </c>
      <c r="I68" s="16">
        <v>81.86</v>
      </c>
      <c r="J68" s="16">
        <v>178.25</v>
      </c>
      <c r="K68" s="16">
        <v>118.82</v>
      </c>
      <c r="L68" s="16">
        <v>143.19</v>
      </c>
      <c r="M68" s="16">
        <v>83.76</v>
      </c>
      <c r="N68" s="16">
        <v>102.4</v>
      </c>
      <c r="O68" s="16">
        <v>63.22</v>
      </c>
      <c r="P68" s="16">
        <v>39.53</v>
      </c>
      <c r="Q68" s="16">
        <v>68.57</v>
      </c>
      <c r="R68" s="16">
        <v>58.37</v>
      </c>
      <c r="S68" s="16">
        <v>26.09</v>
      </c>
      <c r="T68" s="16">
        <v>29</v>
      </c>
      <c r="U68" s="16">
        <v>90.19</v>
      </c>
      <c r="V68" s="16">
        <v>18.17</v>
      </c>
      <c r="W68" s="16">
        <v>0</v>
      </c>
      <c r="X68" s="16">
        <v>0</v>
      </c>
      <c r="Y68" s="16">
        <v>0</v>
      </c>
    </row>
    <row r="69" spans="1:25" ht="15.75">
      <c r="A69" s="16" t="s">
        <v>249</v>
      </c>
      <c r="B69" s="16">
        <v>0</v>
      </c>
      <c r="C69" s="16">
        <v>0</v>
      </c>
      <c r="D69" s="16">
        <v>1.25</v>
      </c>
      <c r="E69" s="16">
        <v>12.35</v>
      </c>
      <c r="F69" s="16">
        <v>84.69</v>
      </c>
      <c r="G69" s="16">
        <v>33.62</v>
      </c>
      <c r="H69" s="16">
        <v>164.46</v>
      </c>
      <c r="I69" s="16">
        <v>194.65</v>
      </c>
      <c r="J69" s="16">
        <v>88.43</v>
      </c>
      <c r="K69" s="16">
        <v>17.49</v>
      </c>
      <c r="L69" s="16">
        <v>1.24</v>
      </c>
      <c r="M69" s="16">
        <v>60.96</v>
      </c>
      <c r="N69" s="16">
        <v>107.41</v>
      </c>
      <c r="O69" s="16">
        <v>77.01</v>
      </c>
      <c r="P69" s="16">
        <v>10.04</v>
      </c>
      <c r="Q69" s="16">
        <v>39.12</v>
      </c>
      <c r="R69" s="16">
        <v>38.05</v>
      </c>
      <c r="S69" s="16">
        <v>34.95</v>
      </c>
      <c r="T69" s="16">
        <v>60.42</v>
      </c>
      <c r="U69" s="16">
        <v>98.92</v>
      </c>
      <c r="V69" s="16">
        <v>11.18</v>
      </c>
      <c r="W69" s="16">
        <v>0</v>
      </c>
      <c r="X69" s="16">
        <v>0</v>
      </c>
      <c r="Y69" s="16">
        <v>0</v>
      </c>
    </row>
    <row r="70" spans="1:25" ht="15.75">
      <c r="A70" s="16" t="s">
        <v>250</v>
      </c>
      <c r="B70" s="16">
        <v>0</v>
      </c>
      <c r="C70" s="16">
        <v>0</v>
      </c>
      <c r="D70" s="16">
        <v>0</v>
      </c>
      <c r="E70" s="16">
        <v>0</v>
      </c>
      <c r="F70" s="16">
        <v>44.65</v>
      </c>
      <c r="G70" s="16">
        <v>76.95</v>
      </c>
      <c r="H70" s="16">
        <v>88.76</v>
      </c>
      <c r="I70" s="16">
        <v>30.14</v>
      </c>
      <c r="J70" s="16">
        <v>8.01</v>
      </c>
      <c r="K70" s="16">
        <v>0.46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</row>
    <row r="71" spans="1:25" ht="15.75">
      <c r="A71" s="16" t="s">
        <v>251</v>
      </c>
      <c r="B71" s="16">
        <v>0</v>
      </c>
      <c r="C71" s="16">
        <v>0</v>
      </c>
      <c r="D71" s="16">
        <v>0</v>
      </c>
      <c r="E71" s="16">
        <v>0</v>
      </c>
      <c r="F71" s="16">
        <v>0.1</v>
      </c>
      <c r="G71" s="16">
        <v>117.42</v>
      </c>
      <c r="H71" s="16">
        <v>51.16</v>
      </c>
      <c r="I71" s="16">
        <v>0</v>
      </c>
      <c r="J71" s="16">
        <v>0.15</v>
      </c>
      <c r="K71" s="16">
        <v>0</v>
      </c>
      <c r="L71" s="16">
        <v>0</v>
      </c>
      <c r="M71" s="16">
        <v>14.24</v>
      </c>
      <c r="N71" s="16">
        <v>16.74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</row>
    <row r="72" spans="1:25" ht="15.75">
      <c r="A72" s="16" t="s">
        <v>252</v>
      </c>
      <c r="B72" s="16">
        <v>0</v>
      </c>
      <c r="C72" s="16">
        <v>0</v>
      </c>
      <c r="D72" s="16">
        <v>0</v>
      </c>
      <c r="E72" s="16">
        <v>0</v>
      </c>
      <c r="F72" s="16">
        <v>14.16</v>
      </c>
      <c r="G72" s="16">
        <v>122</v>
      </c>
      <c r="H72" s="16">
        <v>103.07</v>
      </c>
      <c r="I72" s="16">
        <v>0</v>
      </c>
      <c r="J72" s="16">
        <v>0.36</v>
      </c>
      <c r="K72" s="16">
        <v>0.02</v>
      </c>
      <c r="L72" s="16">
        <v>0.37</v>
      </c>
      <c r="M72" s="16">
        <v>71.39</v>
      </c>
      <c r="N72" s="16">
        <v>98.03</v>
      </c>
      <c r="O72" s="16">
        <v>105.08</v>
      </c>
      <c r="P72" s="16">
        <v>0</v>
      </c>
      <c r="Q72" s="16">
        <v>0</v>
      </c>
      <c r="R72" s="16">
        <v>0</v>
      </c>
      <c r="S72" s="16">
        <v>0</v>
      </c>
      <c r="T72" s="16">
        <v>14.41</v>
      </c>
      <c r="U72" s="16">
        <v>4.43</v>
      </c>
      <c r="V72" s="16">
        <v>0</v>
      </c>
      <c r="W72" s="16">
        <v>0</v>
      </c>
      <c r="X72" s="16">
        <v>0</v>
      </c>
      <c r="Y72" s="16">
        <v>0</v>
      </c>
    </row>
    <row r="73" spans="1:25" ht="15.75">
      <c r="A73" s="16" t="s">
        <v>253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10.72</v>
      </c>
      <c r="I73" s="16">
        <v>0</v>
      </c>
      <c r="J73" s="16">
        <v>51.32</v>
      </c>
      <c r="K73" s="16">
        <v>37.72</v>
      </c>
      <c r="L73" s="16">
        <v>21.33</v>
      </c>
      <c r="M73" s="16">
        <v>5.05</v>
      </c>
      <c r="N73" s="16">
        <v>16.74</v>
      </c>
      <c r="O73" s="16">
        <v>42.5</v>
      </c>
      <c r="P73" s="16">
        <v>62.79</v>
      </c>
      <c r="Q73" s="16">
        <v>50.8</v>
      </c>
      <c r="R73" s="16">
        <v>49.58</v>
      </c>
      <c r="S73" s="16">
        <v>9.17</v>
      </c>
      <c r="T73" s="16">
        <v>27.58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</row>
    <row r="74" spans="1:25" ht="15.75">
      <c r="A74" s="16" t="s">
        <v>254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3.74</v>
      </c>
      <c r="K74" s="16">
        <v>0.36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</row>
    <row r="75" spans="1:25" ht="15.75">
      <c r="A75" s="16" t="s">
        <v>255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4.18</v>
      </c>
      <c r="J75" s="16">
        <v>15.37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0.94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</row>
    <row r="76" spans="1:25" ht="15.75">
      <c r="A76" s="16" t="s">
        <v>256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2.47</v>
      </c>
      <c r="H76" s="16">
        <v>2.39</v>
      </c>
      <c r="I76" s="16">
        <v>0</v>
      </c>
      <c r="J76" s="16">
        <v>33.28</v>
      </c>
      <c r="K76" s="16">
        <v>18.4</v>
      </c>
      <c r="L76" s="16">
        <v>1</v>
      </c>
      <c r="M76" s="16">
        <v>0</v>
      </c>
      <c r="N76" s="16">
        <v>0</v>
      </c>
      <c r="O76" s="16">
        <v>0</v>
      </c>
      <c r="P76" s="16">
        <v>0</v>
      </c>
      <c r="Q76" s="16">
        <v>3.56</v>
      </c>
      <c r="R76" s="16">
        <v>0</v>
      </c>
      <c r="S76" s="16">
        <v>0.43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</row>
    <row r="77" spans="1:59" ht="16.5" customHeight="1" thickBo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ht="15.75">
      <c r="A78" s="20" t="s">
        <v>200</v>
      </c>
      <c r="B78" s="22" t="s">
        <v>261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ht="32.25" customHeight="1" thickBot="1">
      <c r="A79" s="21"/>
      <c r="B79" s="11" t="s">
        <v>202</v>
      </c>
      <c r="C79" s="11" t="s">
        <v>203</v>
      </c>
      <c r="D79" s="11" t="s">
        <v>204</v>
      </c>
      <c r="E79" s="11" t="s">
        <v>205</v>
      </c>
      <c r="F79" s="11" t="s">
        <v>206</v>
      </c>
      <c r="G79" s="11" t="s">
        <v>207</v>
      </c>
      <c r="H79" s="11" t="s">
        <v>208</v>
      </c>
      <c r="I79" s="11" t="s">
        <v>209</v>
      </c>
      <c r="J79" s="11" t="s">
        <v>210</v>
      </c>
      <c r="K79" s="11" t="s">
        <v>211</v>
      </c>
      <c r="L79" s="11" t="s">
        <v>212</v>
      </c>
      <c r="M79" s="11" t="s">
        <v>213</v>
      </c>
      <c r="N79" s="11" t="s">
        <v>214</v>
      </c>
      <c r="O79" s="11" t="s">
        <v>215</v>
      </c>
      <c r="P79" s="11" t="s">
        <v>216</v>
      </c>
      <c r="Q79" s="11" t="s">
        <v>217</v>
      </c>
      <c r="R79" s="11" t="s">
        <v>218</v>
      </c>
      <c r="S79" s="11" t="s">
        <v>219</v>
      </c>
      <c r="T79" s="11" t="s">
        <v>220</v>
      </c>
      <c r="U79" s="11" t="s">
        <v>221</v>
      </c>
      <c r="V79" s="11" t="s">
        <v>222</v>
      </c>
      <c r="W79" s="11" t="s">
        <v>223</v>
      </c>
      <c r="X79" s="11" t="s">
        <v>224</v>
      </c>
      <c r="Y79" s="12" t="s">
        <v>225</v>
      </c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ht="15.75">
      <c r="A80" s="16" t="s">
        <v>226</v>
      </c>
      <c r="B80" s="16">
        <v>102.7</v>
      </c>
      <c r="C80" s="16">
        <v>95.77</v>
      </c>
      <c r="D80" s="16">
        <v>39.46</v>
      </c>
      <c r="E80" s="16">
        <v>69.23</v>
      </c>
      <c r="F80" s="16">
        <v>66.56</v>
      </c>
      <c r="G80" s="16">
        <v>32.93</v>
      </c>
      <c r="H80" s="16">
        <v>34.5</v>
      </c>
      <c r="I80" s="16">
        <v>30.93</v>
      </c>
      <c r="J80" s="16">
        <v>72.83</v>
      </c>
      <c r="K80" s="16">
        <v>146.73</v>
      </c>
      <c r="L80" s="16">
        <v>132.96</v>
      </c>
      <c r="M80" s="16">
        <v>216.67</v>
      </c>
      <c r="N80" s="16">
        <v>261.42</v>
      </c>
      <c r="O80" s="16">
        <v>295.67</v>
      </c>
      <c r="P80" s="16">
        <v>187.68</v>
      </c>
      <c r="Q80" s="16">
        <v>174.25</v>
      </c>
      <c r="R80" s="16">
        <v>185.56</v>
      </c>
      <c r="S80" s="16">
        <v>176.35</v>
      </c>
      <c r="T80" s="16">
        <v>112.21</v>
      </c>
      <c r="U80" s="16">
        <v>214.52</v>
      </c>
      <c r="V80" s="16">
        <v>128.09</v>
      </c>
      <c r="W80" s="16">
        <v>225.15</v>
      </c>
      <c r="X80" s="16">
        <v>362.64</v>
      </c>
      <c r="Y80" s="16">
        <v>672.03</v>
      </c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25" ht="15.75">
      <c r="A81" s="16" t="s">
        <v>227</v>
      </c>
      <c r="B81" s="16">
        <v>83.76</v>
      </c>
      <c r="C81" s="16">
        <v>33.9</v>
      </c>
      <c r="D81" s="16">
        <v>86.11</v>
      </c>
      <c r="E81" s="16">
        <v>148.66</v>
      </c>
      <c r="F81" s="16">
        <v>245.34</v>
      </c>
      <c r="G81" s="16">
        <v>99.04</v>
      </c>
      <c r="H81" s="16">
        <v>31.71</v>
      </c>
      <c r="I81" s="16">
        <v>4.91</v>
      </c>
      <c r="J81" s="16">
        <v>0</v>
      </c>
      <c r="K81" s="16">
        <v>0</v>
      </c>
      <c r="L81" s="16">
        <v>11.72</v>
      </c>
      <c r="M81" s="16">
        <v>74.04</v>
      </c>
      <c r="N81" s="16">
        <v>53.22</v>
      </c>
      <c r="O81" s="16">
        <v>57.74</v>
      </c>
      <c r="P81" s="16">
        <v>117.35</v>
      </c>
      <c r="Q81" s="16">
        <v>82.29</v>
      </c>
      <c r="R81" s="16">
        <v>68.68</v>
      </c>
      <c r="S81" s="16">
        <v>82.04</v>
      </c>
      <c r="T81" s="16">
        <v>16.85</v>
      </c>
      <c r="U81" s="16">
        <v>23.54</v>
      </c>
      <c r="V81" s="16">
        <v>7.46</v>
      </c>
      <c r="W81" s="16">
        <v>159.26</v>
      </c>
      <c r="X81" s="16">
        <v>162.21</v>
      </c>
      <c r="Y81" s="16">
        <v>155.28</v>
      </c>
    </row>
    <row r="82" spans="1:25" ht="15.75">
      <c r="A82" s="16" t="s">
        <v>228</v>
      </c>
      <c r="B82" s="16">
        <v>45.13</v>
      </c>
      <c r="C82" s="16">
        <v>41.19</v>
      </c>
      <c r="D82" s="16">
        <v>69.88</v>
      </c>
      <c r="E82" s="16">
        <v>77.61</v>
      </c>
      <c r="F82" s="16">
        <v>201.37</v>
      </c>
      <c r="G82" s="16">
        <v>0</v>
      </c>
      <c r="H82" s="16">
        <v>0</v>
      </c>
      <c r="I82" s="16">
        <v>0</v>
      </c>
      <c r="J82" s="16">
        <v>0</v>
      </c>
      <c r="K82" s="16">
        <v>0.02</v>
      </c>
      <c r="L82" s="16">
        <v>41.43</v>
      </c>
      <c r="M82" s="16">
        <v>86.56</v>
      </c>
      <c r="N82" s="16">
        <v>71.48</v>
      </c>
      <c r="O82" s="16">
        <v>34.27</v>
      </c>
      <c r="P82" s="16">
        <v>36.01</v>
      </c>
      <c r="Q82" s="16">
        <v>26.98</v>
      </c>
      <c r="R82" s="16">
        <v>13.17</v>
      </c>
      <c r="S82" s="16">
        <v>36.26</v>
      </c>
      <c r="T82" s="16">
        <v>67.09</v>
      </c>
      <c r="U82" s="16">
        <v>1.87</v>
      </c>
      <c r="V82" s="16">
        <v>0</v>
      </c>
      <c r="W82" s="16">
        <v>214.83</v>
      </c>
      <c r="X82" s="16">
        <v>196.8</v>
      </c>
      <c r="Y82" s="16">
        <v>154.82</v>
      </c>
    </row>
    <row r="83" spans="1:25" ht="15.75">
      <c r="A83" s="16" t="s">
        <v>229</v>
      </c>
      <c r="B83" s="16">
        <v>124.25</v>
      </c>
      <c r="C83" s="16">
        <v>67.99</v>
      </c>
      <c r="D83" s="16">
        <v>45.07</v>
      </c>
      <c r="E83" s="16">
        <v>23.54</v>
      </c>
      <c r="F83" s="16">
        <v>18.55</v>
      </c>
      <c r="G83" s="16">
        <v>0</v>
      </c>
      <c r="H83" s="16">
        <v>0</v>
      </c>
      <c r="I83" s="16">
        <v>0</v>
      </c>
      <c r="J83" s="16">
        <v>0</v>
      </c>
      <c r="K83" s="16">
        <v>6.77</v>
      </c>
      <c r="L83" s="16">
        <v>157.71</v>
      </c>
      <c r="M83" s="16">
        <v>159.07</v>
      </c>
      <c r="N83" s="16">
        <v>92.52</v>
      </c>
      <c r="O83" s="16">
        <v>98.03</v>
      </c>
      <c r="P83" s="16">
        <v>92.36</v>
      </c>
      <c r="Q83" s="16">
        <v>70.15</v>
      </c>
      <c r="R83" s="16">
        <v>59.75</v>
      </c>
      <c r="S83" s="16">
        <v>46.85</v>
      </c>
      <c r="T83" s="16">
        <v>12.02</v>
      </c>
      <c r="U83" s="16">
        <v>93.88</v>
      </c>
      <c r="V83" s="16">
        <v>128.41</v>
      </c>
      <c r="W83" s="16">
        <v>169.58</v>
      </c>
      <c r="X83" s="16">
        <v>240.32</v>
      </c>
      <c r="Y83" s="16">
        <v>212.89</v>
      </c>
    </row>
    <row r="84" spans="1:25" ht="15.75">
      <c r="A84" s="16" t="s">
        <v>230</v>
      </c>
      <c r="B84" s="16">
        <v>95.57</v>
      </c>
      <c r="C84" s="16">
        <v>53.96</v>
      </c>
      <c r="D84" s="16">
        <v>31.17</v>
      </c>
      <c r="E84" s="16">
        <v>7.91</v>
      </c>
      <c r="F84" s="16">
        <v>5.04</v>
      </c>
      <c r="G84" s="16">
        <v>0.59</v>
      </c>
      <c r="H84" s="16">
        <v>0</v>
      </c>
      <c r="I84" s="16">
        <v>0</v>
      </c>
      <c r="J84" s="16">
        <v>0</v>
      </c>
      <c r="K84" s="16">
        <v>14.66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92.27</v>
      </c>
      <c r="V84" s="16">
        <v>42.25</v>
      </c>
      <c r="W84" s="16">
        <v>19.77</v>
      </c>
      <c r="X84" s="16">
        <v>120.28</v>
      </c>
      <c r="Y84" s="16">
        <v>71.49</v>
      </c>
    </row>
    <row r="85" spans="1:25" ht="15.75">
      <c r="A85" s="16" t="s">
        <v>231</v>
      </c>
      <c r="B85" s="16">
        <v>10.64</v>
      </c>
      <c r="C85" s="16">
        <v>33.39</v>
      </c>
      <c r="D85" s="16">
        <v>32.85</v>
      </c>
      <c r="E85" s="16">
        <v>0</v>
      </c>
      <c r="F85" s="16">
        <v>26.74</v>
      </c>
      <c r="G85" s="16">
        <v>0</v>
      </c>
      <c r="H85" s="16">
        <v>15.24</v>
      </c>
      <c r="I85" s="16">
        <v>14.14</v>
      </c>
      <c r="J85" s="16">
        <v>14.35</v>
      </c>
      <c r="K85" s="16">
        <v>18.32</v>
      </c>
      <c r="L85" s="16">
        <v>17.61</v>
      </c>
      <c r="M85" s="16">
        <v>14.97</v>
      </c>
      <c r="N85" s="16">
        <v>17.44</v>
      </c>
      <c r="O85" s="16">
        <v>19.99</v>
      </c>
      <c r="P85" s="16">
        <v>17.62</v>
      </c>
      <c r="Q85" s="16">
        <v>18.85</v>
      </c>
      <c r="R85" s="16">
        <v>178.34</v>
      </c>
      <c r="S85" s="16">
        <v>10.61</v>
      </c>
      <c r="T85" s="16">
        <v>193.61</v>
      </c>
      <c r="U85" s="16">
        <v>53.69</v>
      </c>
      <c r="V85" s="16">
        <v>245.1</v>
      </c>
      <c r="W85" s="16">
        <v>258.56</v>
      </c>
      <c r="X85" s="16">
        <v>206.07</v>
      </c>
      <c r="Y85" s="16">
        <v>255.86</v>
      </c>
    </row>
    <row r="86" spans="1:25" ht="15.75">
      <c r="A86" s="16" t="s">
        <v>232</v>
      </c>
      <c r="B86" s="16">
        <v>77.27</v>
      </c>
      <c r="C86" s="16">
        <v>39.55</v>
      </c>
      <c r="D86" s="16">
        <v>32.29</v>
      </c>
      <c r="E86" s="16">
        <v>6.69</v>
      </c>
      <c r="F86" s="16">
        <v>6.89</v>
      </c>
      <c r="G86" s="16">
        <v>0.13</v>
      </c>
      <c r="H86" s="16">
        <v>0</v>
      </c>
      <c r="I86" s="16">
        <v>0</v>
      </c>
      <c r="J86" s="16">
        <v>1.5</v>
      </c>
      <c r="K86" s="16">
        <v>0</v>
      </c>
      <c r="L86" s="16">
        <v>32.66</v>
      </c>
      <c r="M86" s="16">
        <v>83.82</v>
      </c>
      <c r="N86" s="16">
        <v>149.03</v>
      </c>
      <c r="O86" s="16">
        <v>124.83</v>
      </c>
      <c r="P86" s="16">
        <v>105.56</v>
      </c>
      <c r="Q86" s="16">
        <v>118.37</v>
      </c>
      <c r="R86" s="16">
        <v>70.96</v>
      </c>
      <c r="S86" s="16">
        <v>181.15</v>
      </c>
      <c r="T86" s="16">
        <v>53.86</v>
      </c>
      <c r="U86" s="16">
        <v>154.95</v>
      </c>
      <c r="V86" s="16">
        <v>168.53</v>
      </c>
      <c r="W86" s="16">
        <v>202.39</v>
      </c>
      <c r="X86" s="16">
        <v>61.36</v>
      </c>
      <c r="Y86" s="16">
        <v>108</v>
      </c>
    </row>
    <row r="87" spans="1:25" ht="15.75">
      <c r="A87" s="16" t="s">
        <v>233</v>
      </c>
      <c r="B87" s="16">
        <v>27.2</v>
      </c>
      <c r="C87" s="16">
        <v>34.42</v>
      </c>
      <c r="D87" s="16">
        <v>8.84</v>
      </c>
      <c r="E87" s="16">
        <v>6.73</v>
      </c>
      <c r="F87" s="16">
        <v>0.29</v>
      </c>
      <c r="G87" s="16">
        <v>0</v>
      </c>
      <c r="H87" s="16">
        <v>0</v>
      </c>
      <c r="I87" s="16">
        <v>0</v>
      </c>
      <c r="J87" s="16">
        <v>0</v>
      </c>
      <c r="K87" s="16">
        <v>1.83</v>
      </c>
      <c r="L87" s="16">
        <v>62.54</v>
      </c>
      <c r="M87" s="16">
        <v>75.26</v>
      </c>
      <c r="N87" s="16">
        <v>315.81</v>
      </c>
      <c r="O87" s="16">
        <v>136.67</v>
      </c>
      <c r="P87" s="16">
        <v>155.83</v>
      </c>
      <c r="Q87" s="16">
        <v>229.27</v>
      </c>
      <c r="R87" s="16">
        <v>137.39</v>
      </c>
      <c r="S87" s="16">
        <v>178</v>
      </c>
      <c r="T87" s="16">
        <v>104.72</v>
      </c>
      <c r="U87" s="16">
        <v>102.68</v>
      </c>
      <c r="V87" s="16">
        <v>50.1</v>
      </c>
      <c r="W87" s="16">
        <v>198.66</v>
      </c>
      <c r="X87" s="16">
        <v>63.04</v>
      </c>
      <c r="Y87" s="16">
        <v>86.11</v>
      </c>
    </row>
    <row r="88" spans="1:25" ht="15.75">
      <c r="A88" s="16" t="s">
        <v>234</v>
      </c>
      <c r="B88" s="16">
        <v>108.51</v>
      </c>
      <c r="C88" s="16">
        <v>56.42</v>
      </c>
      <c r="D88" s="16">
        <v>149.72</v>
      </c>
      <c r="E88" s="16">
        <v>124.79</v>
      </c>
      <c r="F88" s="16">
        <v>109.39</v>
      </c>
      <c r="G88" s="16">
        <v>90.14</v>
      </c>
      <c r="H88" s="16">
        <v>12.19</v>
      </c>
      <c r="I88" s="16">
        <v>29.86</v>
      </c>
      <c r="J88" s="16">
        <v>148.04</v>
      </c>
      <c r="K88" s="16">
        <v>179.76</v>
      </c>
      <c r="L88" s="16">
        <v>202.5</v>
      </c>
      <c r="M88" s="16">
        <v>263.35</v>
      </c>
      <c r="N88" s="16">
        <v>291.27</v>
      </c>
      <c r="O88" s="16">
        <v>258.24</v>
      </c>
      <c r="P88" s="16">
        <v>269.42</v>
      </c>
      <c r="Q88" s="16">
        <v>227.52</v>
      </c>
      <c r="R88" s="16">
        <v>226.56</v>
      </c>
      <c r="S88" s="16">
        <v>230.75</v>
      </c>
      <c r="T88" s="16">
        <v>301.17</v>
      </c>
      <c r="U88" s="16">
        <v>148.51</v>
      </c>
      <c r="V88" s="16">
        <v>290.78</v>
      </c>
      <c r="W88" s="16">
        <v>356.09</v>
      </c>
      <c r="X88" s="16">
        <v>378.64</v>
      </c>
      <c r="Y88" s="16">
        <v>977.72</v>
      </c>
    </row>
    <row r="89" spans="1:25" ht="15.75">
      <c r="A89" s="16" t="s">
        <v>235</v>
      </c>
      <c r="B89" s="16">
        <v>129.84</v>
      </c>
      <c r="C89" s="16">
        <v>156</v>
      </c>
      <c r="D89" s="16">
        <v>107.77</v>
      </c>
      <c r="E89" s="16">
        <v>97.45</v>
      </c>
      <c r="F89" s="16">
        <v>140.07</v>
      </c>
      <c r="G89" s="16">
        <v>125.77</v>
      </c>
      <c r="H89" s="16">
        <v>164.87</v>
      </c>
      <c r="I89" s="16">
        <v>126.28</v>
      </c>
      <c r="J89" s="16">
        <v>27.05</v>
      </c>
      <c r="K89" s="16">
        <v>77.34</v>
      </c>
      <c r="L89" s="16">
        <v>77.22</v>
      </c>
      <c r="M89" s="16">
        <v>10.35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180.18</v>
      </c>
      <c r="X89" s="16">
        <v>165.23</v>
      </c>
      <c r="Y89" s="16">
        <v>1032.85</v>
      </c>
    </row>
    <row r="90" spans="1:25" ht="15.75">
      <c r="A90" s="16" t="s">
        <v>236</v>
      </c>
      <c r="B90" s="16">
        <v>188.07</v>
      </c>
      <c r="C90" s="16">
        <v>159.52</v>
      </c>
      <c r="D90" s="16">
        <v>69.01</v>
      </c>
      <c r="E90" s="16">
        <v>64.57</v>
      </c>
      <c r="F90" s="16">
        <v>74.01</v>
      </c>
      <c r="G90" s="16">
        <v>40.46</v>
      </c>
      <c r="H90" s="16">
        <v>17.55</v>
      </c>
      <c r="I90" s="16">
        <v>16.65</v>
      </c>
      <c r="J90" s="16">
        <v>17.19</v>
      </c>
      <c r="K90" s="16">
        <v>16.96</v>
      </c>
      <c r="L90" s="16">
        <v>16.62</v>
      </c>
      <c r="M90" s="16">
        <v>16.46</v>
      </c>
      <c r="N90" s="16">
        <v>16.86</v>
      </c>
      <c r="O90" s="16">
        <v>17.68</v>
      </c>
      <c r="P90" s="16">
        <v>18</v>
      </c>
      <c r="Q90" s="16">
        <v>16.73</v>
      </c>
      <c r="R90" s="16">
        <v>17.18</v>
      </c>
      <c r="S90" s="16">
        <v>17.58</v>
      </c>
      <c r="T90" s="16">
        <v>17.45</v>
      </c>
      <c r="U90" s="16">
        <v>16.87</v>
      </c>
      <c r="V90" s="16">
        <v>114.03</v>
      </c>
      <c r="W90" s="16">
        <v>165.93</v>
      </c>
      <c r="X90" s="16">
        <v>137.84</v>
      </c>
      <c r="Y90" s="16">
        <v>161.65</v>
      </c>
    </row>
    <row r="91" spans="1:25" ht="15.75">
      <c r="A91" s="16" t="s">
        <v>237</v>
      </c>
      <c r="B91" s="16">
        <v>103.02</v>
      </c>
      <c r="C91" s="16">
        <v>166.68</v>
      </c>
      <c r="D91" s="16">
        <v>211.64</v>
      </c>
      <c r="E91" s="16">
        <v>28.63</v>
      </c>
      <c r="F91" s="16">
        <v>0</v>
      </c>
      <c r="G91" s="16">
        <v>13.85</v>
      </c>
      <c r="H91" s="16">
        <v>15.46</v>
      </c>
      <c r="I91" s="16">
        <v>16.84</v>
      </c>
      <c r="J91" s="16">
        <v>29.98</v>
      </c>
      <c r="K91" s="16">
        <v>24.43</v>
      </c>
      <c r="L91" s="16">
        <v>93.23</v>
      </c>
      <c r="M91" s="16">
        <v>193.13</v>
      </c>
      <c r="N91" s="16">
        <v>175.77</v>
      </c>
      <c r="O91" s="16">
        <v>187.65</v>
      </c>
      <c r="P91" s="16">
        <v>316.06</v>
      </c>
      <c r="Q91" s="16">
        <v>341.11</v>
      </c>
      <c r="R91" s="16">
        <v>268.86</v>
      </c>
      <c r="S91" s="16">
        <v>80.82</v>
      </c>
      <c r="T91" s="16">
        <v>230.85</v>
      </c>
      <c r="U91" s="16">
        <v>180.76</v>
      </c>
      <c r="V91" s="16">
        <v>115.24</v>
      </c>
      <c r="W91" s="16">
        <v>232.26</v>
      </c>
      <c r="X91" s="16">
        <v>341.19</v>
      </c>
      <c r="Y91" s="16">
        <v>734.66</v>
      </c>
    </row>
    <row r="92" spans="1:25" ht="15.75">
      <c r="A92" s="16" t="s">
        <v>238</v>
      </c>
      <c r="B92" s="16">
        <v>78.77</v>
      </c>
      <c r="C92" s="16">
        <v>64.77</v>
      </c>
      <c r="D92" s="16">
        <v>75.6</v>
      </c>
      <c r="E92" s="16">
        <v>16.66</v>
      </c>
      <c r="F92" s="16">
        <v>34.81</v>
      </c>
      <c r="G92" s="16">
        <v>23.93</v>
      </c>
      <c r="H92" s="16">
        <v>23.51</v>
      </c>
      <c r="I92" s="16">
        <v>18.55</v>
      </c>
      <c r="J92" s="16">
        <v>18.96</v>
      </c>
      <c r="K92" s="16">
        <v>22.87</v>
      </c>
      <c r="L92" s="16">
        <v>19.36</v>
      </c>
      <c r="M92" s="16">
        <v>18.19</v>
      </c>
      <c r="N92" s="16">
        <v>18.16</v>
      </c>
      <c r="O92" s="16">
        <v>18.99</v>
      </c>
      <c r="P92" s="16">
        <v>18.77</v>
      </c>
      <c r="Q92" s="16">
        <v>18.77</v>
      </c>
      <c r="R92" s="16">
        <v>23.29</v>
      </c>
      <c r="S92" s="16">
        <v>18.63</v>
      </c>
      <c r="T92" s="16">
        <v>136.29</v>
      </c>
      <c r="U92" s="16">
        <v>161.14</v>
      </c>
      <c r="V92" s="16">
        <v>66.39</v>
      </c>
      <c r="W92" s="16">
        <v>305.3</v>
      </c>
      <c r="X92" s="16">
        <v>250.25</v>
      </c>
      <c r="Y92" s="16">
        <v>154.44</v>
      </c>
    </row>
    <row r="93" spans="1:25" ht="15.75">
      <c r="A93" s="16" t="s">
        <v>239</v>
      </c>
      <c r="B93" s="16">
        <v>103.14</v>
      </c>
      <c r="C93" s="16">
        <v>42.39</v>
      </c>
      <c r="D93" s="16">
        <v>10.19</v>
      </c>
      <c r="E93" s="16">
        <v>24.68</v>
      </c>
      <c r="F93" s="16">
        <v>7.34</v>
      </c>
      <c r="G93" s="16">
        <v>35.67</v>
      </c>
      <c r="H93" s="16">
        <v>0.45</v>
      </c>
      <c r="I93" s="16">
        <v>71.61</v>
      </c>
      <c r="J93" s="16">
        <v>105.94</v>
      </c>
      <c r="K93" s="16">
        <v>266.9</v>
      </c>
      <c r="L93" s="16">
        <v>178.66</v>
      </c>
      <c r="M93" s="16">
        <v>165.09</v>
      </c>
      <c r="N93" s="16">
        <v>121.63</v>
      </c>
      <c r="O93" s="16">
        <v>143.69</v>
      </c>
      <c r="P93" s="16">
        <v>120.74</v>
      </c>
      <c r="Q93" s="16">
        <v>172.34</v>
      </c>
      <c r="R93" s="16">
        <v>174.85</v>
      </c>
      <c r="S93" s="16">
        <v>126.52</v>
      </c>
      <c r="T93" s="16">
        <v>179.37</v>
      </c>
      <c r="U93" s="16">
        <v>78.55</v>
      </c>
      <c r="V93" s="16">
        <v>69.18</v>
      </c>
      <c r="W93" s="16">
        <v>281</v>
      </c>
      <c r="X93" s="16">
        <v>399.45</v>
      </c>
      <c r="Y93" s="16">
        <v>186.38</v>
      </c>
    </row>
    <row r="94" spans="1:25" ht="15.75">
      <c r="A94" s="16" t="s">
        <v>240</v>
      </c>
      <c r="B94" s="16">
        <v>88.09</v>
      </c>
      <c r="C94" s="16">
        <v>84.46</v>
      </c>
      <c r="D94" s="16">
        <v>241.24</v>
      </c>
      <c r="E94" s="16">
        <v>70.8</v>
      </c>
      <c r="F94" s="16">
        <v>70.81</v>
      </c>
      <c r="G94" s="16">
        <v>18.57</v>
      </c>
      <c r="H94" s="16">
        <v>10.28</v>
      </c>
      <c r="I94" s="16">
        <v>12.56</v>
      </c>
      <c r="J94" s="16">
        <v>339.12</v>
      </c>
      <c r="K94" s="16">
        <v>131.22</v>
      </c>
      <c r="L94" s="16">
        <v>252.41</v>
      </c>
      <c r="M94" s="16">
        <v>113.3</v>
      </c>
      <c r="N94" s="16">
        <v>90.07</v>
      </c>
      <c r="O94" s="16">
        <v>154.5</v>
      </c>
      <c r="P94" s="16">
        <v>224.03</v>
      </c>
      <c r="Q94" s="16">
        <v>167.13</v>
      </c>
      <c r="R94" s="16">
        <v>141.56</v>
      </c>
      <c r="S94" s="16">
        <v>189.16</v>
      </c>
      <c r="T94" s="16">
        <v>203.81</v>
      </c>
      <c r="U94" s="16">
        <v>272.5</v>
      </c>
      <c r="V94" s="16">
        <v>181.79</v>
      </c>
      <c r="W94" s="16">
        <v>333.22</v>
      </c>
      <c r="X94" s="16">
        <v>446.21</v>
      </c>
      <c r="Y94" s="16">
        <v>310.38</v>
      </c>
    </row>
    <row r="95" spans="1:25" ht="15.75">
      <c r="A95" s="16" t="s">
        <v>241</v>
      </c>
      <c r="B95" s="16">
        <v>204.27</v>
      </c>
      <c r="C95" s="16">
        <v>943.36</v>
      </c>
      <c r="D95" s="16">
        <v>387.68</v>
      </c>
      <c r="E95" s="16">
        <v>206.71</v>
      </c>
      <c r="F95" s="16">
        <v>7.65</v>
      </c>
      <c r="G95" s="16">
        <v>0</v>
      </c>
      <c r="H95" s="16">
        <v>0</v>
      </c>
      <c r="I95" s="16">
        <v>0</v>
      </c>
      <c r="J95" s="16">
        <v>0</v>
      </c>
      <c r="K95" s="16">
        <v>45.17</v>
      </c>
      <c r="L95" s="16">
        <v>30.02</v>
      </c>
      <c r="M95" s="16">
        <v>9.05</v>
      </c>
      <c r="N95" s="16">
        <v>0.5</v>
      </c>
      <c r="O95" s="16">
        <v>0.65</v>
      </c>
      <c r="P95" s="16">
        <v>43.2</v>
      </c>
      <c r="Q95" s="16">
        <v>51.64</v>
      </c>
      <c r="R95" s="16">
        <v>0</v>
      </c>
      <c r="S95" s="16">
        <v>0</v>
      </c>
      <c r="T95" s="16">
        <v>0</v>
      </c>
      <c r="U95" s="16">
        <v>0</v>
      </c>
      <c r="V95" s="16">
        <v>19.94</v>
      </c>
      <c r="W95" s="16">
        <v>141.87</v>
      </c>
      <c r="X95" s="16">
        <v>246.77</v>
      </c>
      <c r="Y95" s="16">
        <v>303.47</v>
      </c>
    </row>
    <row r="96" spans="1:25" ht="15.75">
      <c r="A96" s="16" t="s">
        <v>242</v>
      </c>
      <c r="B96" s="16">
        <v>120.82</v>
      </c>
      <c r="C96" s="16">
        <v>272.25</v>
      </c>
      <c r="D96" s="16">
        <v>791.04</v>
      </c>
      <c r="E96" s="16">
        <v>231.69</v>
      </c>
      <c r="F96" s="16">
        <v>162.95</v>
      </c>
      <c r="G96" s="16">
        <v>0</v>
      </c>
      <c r="H96" s="16">
        <v>58.4</v>
      </c>
      <c r="I96" s="16">
        <v>0</v>
      </c>
      <c r="J96" s="16">
        <v>35.16</v>
      </c>
      <c r="K96" s="16">
        <v>76.96</v>
      </c>
      <c r="L96" s="16">
        <v>92.96</v>
      </c>
      <c r="M96" s="16">
        <v>149.62</v>
      </c>
      <c r="N96" s="16">
        <v>85.69</v>
      </c>
      <c r="O96" s="16">
        <v>75.81</v>
      </c>
      <c r="P96" s="16">
        <v>226.6</v>
      </c>
      <c r="Q96" s="16">
        <v>233.38</v>
      </c>
      <c r="R96" s="16">
        <v>135.01</v>
      </c>
      <c r="S96" s="16">
        <v>98.99</v>
      </c>
      <c r="T96" s="16">
        <v>85.97</v>
      </c>
      <c r="U96" s="16">
        <v>83.16</v>
      </c>
      <c r="V96" s="16">
        <v>98.28</v>
      </c>
      <c r="W96" s="16">
        <v>348.9</v>
      </c>
      <c r="X96" s="16">
        <v>292.39</v>
      </c>
      <c r="Y96" s="16">
        <v>263.59</v>
      </c>
    </row>
    <row r="97" spans="1:25" ht="15.75">
      <c r="A97" s="16" t="s">
        <v>243</v>
      </c>
      <c r="B97" s="16">
        <v>214.87</v>
      </c>
      <c r="C97" s="16">
        <v>209.93</v>
      </c>
      <c r="D97" s="16">
        <v>80.41</v>
      </c>
      <c r="E97" s="16">
        <v>17.87</v>
      </c>
      <c r="F97" s="16">
        <v>31.53</v>
      </c>
      <c r="G97" s="16">
        <v>0</v>
      </c>
      <c r="H97" s="16">
        <v>0</v>
      </c>
      <c r="I97" s="16">
        <v>113.53</v>
      </c>
      <c r="J97" s="16">
        <v>0</v>
      </c>
      <c r="K97" s="16">
        <v>0</v>
      </c>
      <c r="L97" s="16">
        <v>0</v>
      </c>
      <c r="M97" s="16">
        <v>0.01</v>
      </c>
      <c r="N97" s="16">
        <v>0</v>
      </c>
      <c r="O97" s="16">
        <v>0</v>
      </c>
      <c r="P97" s="16">
        <v>23.21</v>
      </c>
      <c r="Q97" s="16">
        <v>58.49</v>
      </c>
      <c r="R97" s="16">
        <v>44.82</v>
      </c>
      <c r="S97" s="16">
        <v>14.69</v>
      </c>
      <c r="T97" s="16">
        <v>22.66</v>
      </c>
      <c r="U97" s="16">
        <v>236.88</v>
      </c>
      <c r="V97" s="16">
        <v>338.53</v>
      </c>
      <c r="W97" s="16">
        <v>403.29</v>
      </c>
      <c r="X97" s="16">
        <v>323.91</v>
      </c>
      <c r="Y97" s="16">
        <v>303.1</v>
      </c>
    </row>
    <row r="98" spans="1:25" ht="15.75">
      <c r="A98" s="16" t="s">
        <v>244</v>
      </c>
      <c r="B98" s="16">
        <v>847.48</v>
      </c>
      <c r="C98" s="16">
        <v>681.87</v>
      </c>
      <c r="D98" s="16">
        <v>692.57</v>
      </c>
      <c r="E98" s="16">
        <v>791.73</v>
      </c>
      <c r="F98" s="16">
        <v>764.26</v>
      </c>
      <c r="G98" s="16">
        <v>0</v>
      </c>
      <c r="H98" s="16">
        <v>0</v>
      </c>
      <c r="I98" s="16">
        <v>1</v>
      </c>
      <c r="J98" s="16">
        <v>0</v>
      </c>
      <c r="K98" s="16">
        <v>74.42</v>
      </c>
      <c r="L98" s="16">
        <v>36.23</v>
      </c>
      <c r="M98" s="16">
        <v>61.84</v>
      </c>
      <c r="N98" s="16">
        <v>15.64</v>
      </c>
      <c r="O98" s="16">
        <v>59.54</v>
      </c>
      <c r="P98" s="16">
        <v>170.75</v>
      </c>
      <c r="Q98" s="16">
        <v>232.47</v>
      </c>
      <c r="R98" s="16">
        <v>174.98</v>
      </c>
      <c r="S98" s="16">
        <v>150.32</v>
      </c>
      <c r="T98" s="16">
        <v>110.54</v>
      </c>
      <c r="U98" s="16">
        <v>224.41</v>
      </c>
      <c r="V98" s="16">
        <v>63.12</v>
      </c>
      <c r="W98" s="16">
        <v>121.48</v>
      </c>
      <c r="X98" s="16">
        <v>263.04</v>
      </c>
      <c r="Y98" s="16">
        <v>287.41</v>
      </c>
    </row>
    <row r="99" spans="1:25" ht="15.75">
      <c r="A99" s="16" t="s">
        <v>245</v>
      </c>
      <c r="B99" s="16">
        <v>209.35</v>
      </c>
      <c r="C99" s="16">
        <v>163.51</v>
      </c>
      <c r="D99" s="16">
        <v>143.22</v>
      </c>
      <c r="E99" s="16">
        <v>158.04</v>
      </c>
      <c r="F99" s="16">
        <v>168.96</v>
      </c>
      <c r="G99" s="16">
        <v>0</v>
      </c>
      <c r="H99" s="16">
        <v>0</v>
      </c>
      <c r="I99" s="16">
        <v>0</v>
      </c>
      <c r="J99" s="16">
        <v>83.76</v>
      </c>
      <c r="K99" s="16">
        <v>0</v>
      </c>
      <c r="L99" s="16">
        <v>97.96</v>
      </c>
      <c r="M99" s="16">
        <v>230.59</v>
      </c>
      <c r="N99" s="16">
        <v>227.12</v>
      </c>
      <c r="O99" s="16">
        <v>309.35</v>
      </c>
      <c r="P99" s="16">
        <v>343.04</v>
      </c>
      <c r="Q99" s="16">
        <v>157.54</v>
      </c>
      <c r="R99" s="16">
        <v>137.96</v>
      </c>
      <c r="S99" s="16">
        <v>87.49</v>
      </c>
      <c r="T99" s="16">
        <v>238.32</v>
      </c>
      <c r="U99" s="16">
        <v>238.24</v>
      </c>
      <c r="V99" s="16">
        <v>21.46</v>
      </c>
      <c r="W99" s="16">
        <v>214.28</v>
      </c>
      <c r="X99" s="16">
        <v>81.95</v>
      </c>
      <c r="Y99" s="16">
        <v>64.26</v>
      </c>
    </row>
    <row r="100" spans="1:25" ht="15.75">
      <c r="A100" s="16" t="s">
        <v>246</v>
      </c>
      <c r="B100" s="16">
        <v>0</v>
      </c>
      <c r="C100" s="16">
        <v>0.02</v>
      </c>
      <c r="D100" s="16">
        <v>22.46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17.42</v>
      </c>
      <c r="X100" s="16">
        <v>0</v>
      </c>
      <c r="Y100" s="16">
        <v>0</v>
      </c>
    </row>
    <row r="101" spans="1:25" ht="15.75">
      <c r="A101" s="16" t="s">
        <v>247</v>
      </c>
      <c r="B101" s="16">
        <v>4.74</v>
      </c>
      <c r="C101" s="16">
        <v>4.57</v>
      </c>
      <c r="D101" s="16">
        <v>0</v>
      </c>
      <c r="E101" s="16">
        <v>21.38</v>
      </c>
      <c r="F101" s="16">
        <v>15.73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42.16</v>
      </c>
      <c r="Y101" s="16">
        <v>138.85</v>
      </c>
    </row>
    <row r="102" spans="1:25" ht="15.75">
      <c r="A102" s="16" t="s">
        <v>248</v>
      </c>
      <c r="B102" s="16">
        <v>32.29</v>
      </c>
      <c r="C102" s="16">
        <v>40.33</v>
      </c>
      <c r="D102" s="16">
        <v>31.72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0.03</v>
      </c>
      <c r="W102" s="16">
        <v>185.97</v>
      </c>
      <c r="X102" s="16">
        <v>98.35</v>
      </c>
      <c r="Y102" s="16">
        <v>124.05</v>
      </c>
    </row>
    <row r="103" spans="1:25" ht="15.75">
      <c r="A103" s="16" t="s">
        <v>249</v>
      </c>
      <c r="B103" s="16">
        <v>44.26</v>
      </c>
      <c r="C103" s="16">
        <v>72.88</v>
      </c>
      <c r="D103" s="16">
        <v>1.96</v>
      </c>
      <c r="E103" s="16">
        <v>0.19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3.98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142.52</v>
      </c>
      <c r="X103" s="16">
        <v>205.31</v>
      </c>
      <c r="Y103" s="16">
        <v>118.22</v>
      </c>
    </row>
    <row r="104" spans="1:25" ht="15.75">
      <c r="A104" s="16" t="s">
        <v>250</v>
      </c>
      <c r="B104" s="16">
        <v>53.1</v>
      </c>
      <c r="C104" s="16">
        <v>73.76</v>
      </c>
      <c r="D104" s="16">
        <v>55.64</v>
      </c>
      <c r="E104" s="16">
        <v>46.68</v>
      </c>
      <c r="F104" s="16">
        <v>0</v>
      </c>
      <c r="G104" s="16">
        <v>2.04</v>
      </c>
      <c r="H104" s="16">
        <v>0</v>
      </c>
      <c r="I104" s="16">
        <v>0</v>
      </c>
      <c r="J104" s="16">
        <v>0</v>
      </c>
      <c r="K104" s="16">
        <v>25.27</v>
      </c>
      <c r="L104" s="16">
        <v>49.39</v>
      </c>
      <c r="M104" s="16">
        <v>94.97</v>
      </c>
      <c r="N104" s="16">
        <v>76.02</v>
      </c>
      <c r="O104" s="16">
        <v>74.06</v>
      </c>
      <c r="P104" s="16">
        <v>152.96</v>
      </c>
      <c r="Q104" s="16">
        <v>147.59</v>
      </c>
      <c r="R104" s="16">
        <v>182.37</v>
      </c>
      <c r="S104" s="16">
        <v>196.55</v>
      </c>
      <c r="T104" s="16">
        <v>155.96</v>
      </c>
      <c r="U104" s="16">
        <v>214.01</v>
      </c>
      <c r="V104" s="16">
        <v>306.04</v>
      </c>
      <c r="W104" s="16">
        <v>287.97</v>
      </c>
      <c r="X104" s="16">
        <v>401.84</v>
      </c>
      <c r="Y104" s="16">
        <v>444.75</v>
      </c>
    </row>
    <row r="105" spans="1:25" ht="15.75">
      <c r="A105" s="16" t="s">
        <v>251</v>
      </c>
      <c r="B105" s="16">
        <v>141.35</v>
      </c>
      <c r="C105" s="16">
        <v>127.67</v>
      </c>
      <c r="D105" s="16">
        <v>173.06</v>
      </c>
      <c r="E105" s="16">
        <v>59.63</v>
      </c>
      <c r="F105" s="16">
        <v>17.43</v>
      </c>
      <c r="G105" s="16">
        <v>6.27</v>
      </c>
      <c r="H105" s="16">
        <v>9.25</v>
      </c>
      <c r="I105" s="16">
        <v>46.84</v>
      </c>
      <c r="J105" s="16">
        <v>24.72</v>
      </c>
      <c r="K105" s="16">
        <v>61.03</v>
      </c>
      <c r="L105" s="16">
        <v>98.35</v>
      </c>
      <c r="M105" s="16">
        <v>10.32</v>
      </c>
      <c r="N105" s="16">
        <v>10.15</v>
      </c>
      <c r="O105" s="16">
        <v>30.1</v>
      </c>
      <c r="P105" s="16">
        <v>103.36</v>
      </c>
      <c r="Q105" s="16">
        <v>114.56</v>
      </c>
      <c r="R105" s="16">
        <v>118.94</v>
      </c>
      <c r="S105" s="16">
        <v>127.56</v>
      </c>
      <c r="T105" s="16">
        <v>120.21</v>
      </c>
      <c r="U105" s="16">
        <v>189.52</v>
      </c>
      <c r="V105" s="16">
        <v>107.03</v>
      </c>
      <c r="W105" s="16">
        <v>144.59</v>
      </c>
      <c r="X105" s="16">
        <v>269.64</v>
      </c>
      <c r="Y105" s="16">
        <v>295.83</v>
      </c>
    </row>
    <row r="106" spans="1:25" ht="15.75">
      <c r="A106" s="16" t="s">
        <v>252</v>
      </c>
      <c r="B106" s="16">
        <v>230.31</v>
      </c>
      <c r="C106" s="16">
        <v>260.52</v>
      </c>
      <c r="D106" s="16">
        <v>99.77</v>
      </c>
      <c r="E106" s="16">
        <v>47.98</v>
      </c>
      <c r="F106" s="16">
        <v>0</v>
      </c>
      <c r="G106" s="16">
        <v>0</v>
      </c>
      <c r="H106" s="16">
        <v>0</v>
      </c>
      <c r="I106" s="16">
        <v>32.95</v>
      </c>
      <c r="J106" s="16">
        <v>28.47</v>
      </c>
      <c r="K106" s="16">
        <v>42.74</v>
      </c>
      <c r="L106" s="16">
        <v>23.83</v>
      </c>
      <c r="M106" s="16">
        <v>0</v>
      </c>
      <c r="N106" s="16">
        <v>0</v>
      </c>
      <c r="O106" s="16">
        <v>0</v>
      </c>
      <c r="P106" s="16">
        <v>118.06</v>
      </c>
      <c r="Q106" s="16">
        <v>135.48</v>
      </c>
      <c r="R106" s="16">
        <v>13.02</v>
      </c>
      <c r="S106" s="16">
        <v>8.53</v>
      </c>
      <c r="T106" s="16">
        <v>0</v>
      </c>
      <c r="U106" s="16">
        <v>0.26</v>
      </c>
      <c r="V106" s="16">
        <v>79.97</v>
      </c>
      <c r="W106" s="16">
        <v>271.82</v>
      </c>
      <c r="X106" s="16">
        <v>413.33</v>
      </c>
      <c r="Y106" s="16">
        <v>369.23</v>
      </c>
    </row>
    <row r="107" spans="1:25" ht="15.75">
      <c r="A107" s="16" t="s">
        <v>253</v>
      </c>
      <c r="B107" s="16">
        <v>56.26</v>
      </c>
      <c r="C107" s="16">
        <v>54.45</v>
      </c>
      <c r="D107" s="16">
        <v>18.92</v>
      </c>
      <c r="E107" s="16">
        <v>80.04</v>
      </c>
      <c r="F107" s="16">
        <v>81.95</v>
      </c>
      <c r="G107" s="16">
        <v>30.4</v>
      </c>
      <c r="H107" s="16">
        <v>0.01</v>
      </c>
      <c r="I107" s="16">
        <v>63.11</v>
      </c>
      <c r="J107" s="16">
        <v>0</v>
      </c>
      <c r="K107" s="16">
        <v>0</v>
      </c>
      <c r="L107" s="16">
        <v>0</v>
      </c>
      <c r="M107" s="16">
        <v>0.12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0.07</v>
      </c>
      <c r="T107" s="16">
        <v>0</v>
      </c>
      <c r="U107" s="16">
        <v>120.62</v>
      </c>
      <c r="V107" s="16">
        <v>161.9</v>
      </c>
      <c r="W107" s="16">
        <v>272.12</v>
      </c>
      <c r="X107" s="16">
        <v>348.49</v>
      </c>
      <c r="Y107" s="16">
        <v>312.32</v>
      </c>
    </row>
    <row r="108" spans="1:25" ht="15.75">
      <c r="A108" s="16" t="s">
        <v>254</v>
      </c>
      <c r="B108" s="16">
        <v>94.47</v>
      </c>
      <c r="C108" s="16">
        <v>78.29</v>
      </c>
      <c r="D108" s="16">
        <v>120.5</v>
      </c>
      <c r="E108" s="16">
        <v>183.26</v>
      </c>
      <c r="F108" s="16">
        <v>147.84</v>
      </c>
      <c r="G108" s="16">
        <v>162.58</v>
      </c>
      <c r="H108" s="16">
        <v>63.02</v>
      </c>
      <c r="I108" s="16">
        <v>76.95</v>
      </c>
      <c r="J108" s="16">
        <v>7.51</v>
      </c>
      <c r="K108" s="16">
        <v>27.07</v>
      </c>
      <c r="L108" s="16">
        <v>72.34</v>
      </c>
      <c r="M108" s="16">
        <v>105.3</v>
      </c>
      <c r="N108" s="16">
        <v>69.7</v>
      </c>
      <c r="O108" s="16">
        <v>93.7</v>
      </c>
      <c r="P108" s="16">
        <v>75.39</v>
      </c>
      <c r="Q108" s="16">
        <v>131.06</v>
      </c>
      <c r="R108" s="16">
        <v>86.63</v>
      </c>
      <c r="S108" s="16">
        <v>116.08</v>
      </c>
      <c r="T108" s="16">
        <v>118.87</v>
      </c>
      <c r="U108" s="16">
        <v>155.1</v>
      </c>
      <c r="V108" s="16">
        <v>221.45</v>
      </c>
      <c r="W108" s="16">
        <v>322.64</v>
      </c>
      <c r="X108" s="16">
        <v>421.19</v>
      </c>
      <c r="Y108" s="16">
        <v>349.85</v>
      </c>
    </row>
    <row r="109" spans="1:25" ht="15.75">
      <c r="A109" s="16" t="s">
        <v>255</v>
      </c>
      <c r="B109" s="16">
        <v>226.66</v>
      </c>
      <c r="C109" s="16">
        <v>237.75</v>
      </c>
      <c r="D109" s="16">
        <v>180.02</v>
      </c>
      <c r="E109" s="16">
        <v>137.29</v>
      </c>
      <c r="F109" s="16">
        <v>86.75</v>
      </c>
      <c r="G109" s="16">
        <v>121.88</v>
      </c>
      <c r="H109" s="16">
        <v>178.23</v>
      </c>
      <c r="I109" s="16">
        <v>34.54</v>
      </c>
      <c r="J109" s="16">
        <v>0</v>
      </c>
      <c r="K109" s="16">
        <v>65.98</v>
      </c>
      <c r="L109" s="16">
        <v>111.68</v>
      </c>
      <c r="M109" s="16">
        <v>122.38</v>
      </c>
      <c r="N109" s="16">
        <v>112.89</v>
      </c>
      <c r="O109" s="16">
        <v>127.12</v>
      </c>
      <c r="P109" s="16">
        <v>199.2</v>
      </c>
      <c r="Q109" s="16">
        <v>93.48</v>
      </c>
      <c r="R109" s="16">
        <v>130.54</v>
      </c>
      <c r="S109" s="16">
        <v>98.76</v>
      </c>
      <c r="T109" s="16">
        <v>261.56</v>
      </c>
      <c r="U109" s="16">
        <v>373.24</v>
      </c>
      <c r="V109" s="16">
        <v>314.3</v>
      </c>
      <c r="W109" s="16">
        <v>323.19</v>
      </c>
      <c r="X109" s="16">
        <v>352.95</v>
      </c>
      <c r="Y109" s="16">
        <v>1089.72</v>
      </c>
    </row>
    <row r="110" spans="1:25" ht="15.75">
      <c r="A110" s="16" t="s">
        <v>256</v>
      </c>
      <c r="B110" s="16">
        <v>82.43</v>
      </c>
      <c r="C110" s="16">
        <v>116.49</v>
      </c>
      <c r="D110" s="16">
        <v>83.78</v>
      </c>
      <c r="E110" s="16">
        <v>77.42</v>
      </c>
      <c r="F110" s="16">
        <v>45.87</v>
      </c>
      <c r="G110" s="16">
        <v>21.44</v>
      </c>
      <c r="H110" s="16">
        <v>7.49</v>
      </c>
      <c r="I110" s="16">
        <v>96.09</v>
      </c>
      <c r="J110" s="16">
        <v>0</v>
      </c>
      <c r="K110" s="16">
        <v>0</v>
      </c>
      <c r="L110" s="16">
        <v>29.92</v>
      </c>
      <c r="M110" s="16">
        <v>63.89</v>
      </c>
      <c r="N110" s="16">
        <v>122.97</v>
      </c>
      <c r="O110" s="16">
        <v>93.5</v>
      </c>
      <c r="P110" s="16">
        <v>43.39</v>
      </c>
      <c r="Q110" s="16">
        <v>9.44</v>
      </c>
      <c r="R110" s="16">
        <v>55.4</v>
      </c>
      <c r="S110" s="16">
        <v>26.94</v>
      </c>
      <c r="T110" s="16">
        <v>30.72</v>
      </c>
      <c r="U110" s="16">
        <v>66.88</v>
      </c>
      <c r="V110" s="16">
        <v>221.46</v>
      </c>
      <c r="W110" s="16">
        <v>240.77</v>
      </c>
      <c r="X110" s="16">
        <v>228.38</v>
      </c>
      <c r="Y110" s="16">
        <v>1069.05</v>
      </c>
    </row>
    <row r="111" spans="1:59" ht="15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ht="33" customHeight="1">
      <c r="A113" s="35" t="s">
        <v>262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7"/>
      <c r="Q113" s="38">
        <f>'[1]Лист2'!C$3</f>
        <v>-7.02</v>
      </c>
      <c r="R113" s="39"/>
      <c r="S113" s="39"/>
      <c r="T113" s="40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ht="33" customHeight="1">
      <c r="A114" s="35" t="s">
        <v>263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7"/>
      <c r="Q114" s="38">
        <f>'[1]Лист2'!D$3</f>
        <v>91.95</v>
      </c>
      <c r="R114" s="39"/>
      <c r="S114" s="39"/>
      <c r="T114" s="40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ht="15.75">
      <c r="A116" s="19" t="s">
        <v>257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25">
        <f>'[1]Лист2'!A$2</f>
        <v>852040.83</v>
      </c>
      <c r="R116" s="25"/>
      <c r="S116" s="14"/>
      <c r="T116" s="14"/>
      <c r="U116" s="14"/>
      <c r="V116" s="14"/>
      <c r="W116" s="14"/>
      <c r="X116" s="14"/>
      <c r="Y116" s="1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ht="15.75">
      <c r="A118" s="26" t="s">
        <v>258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14"/>
      <c r="P118" s="14"/>
      <c r="Q118" s="27">
        <f>'[1]Лист2'!C$1</f>
        <v>203257.28</v>
      </c>
      <c r="R118" s="27"/>
      <c r="S118" s="14"/>
      <c r="T118" s="14"/>
      <c r="U118" s="14"/>
      <c r="V118" s="14"/>
      <c r="W118" s="14"/>
      <c r="X118" s="14"/>
      <c r="Y118" s="1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ht="15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4"/>
      <c r="P119" s="4"/>
      <c r="Q119" s="34"/>
      <c r="R119" s="3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ht="15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ht="33" customHeight="1">
      <c r="A121" s="17" t="s">
        <v>269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ht="40.5" customHeight="1">
      <c r="A123" s="18" t="s">
        <v>267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ht="15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ht="15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ht="15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1:59" ht="15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1:59" ht="15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1:59" ht="15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ht="15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ht="15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1:59" ht="15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1:59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1:59" ht="15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  <row r="149" spans="1:59" ht="15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</row>
    <row r="150" spans="1:59" ht="15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</row>
    <row r="151" spans="1:59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</row>
    <row r="152" spans="1:59" ht="15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</row>
    <row r="153" spans="1:59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</row>
    <row r="154" spans="1:59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</row>
    <row r="155" spans="1:59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</row>
    <row r="156" spans="1:59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</row>
    <row r="157" spans="1:59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</row>
    <row r="158" spans="1:59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</row>
    <row r="159" spans="1:59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</row>
    <row r="160" spans="1:59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</row>
    <row r="161" spans="1:59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</row>
    <row r="162" spans="1:59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</row>
    <row r="163" spans="1:59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</row>
    <row r="164" spans="1:59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</row>
    <row r="165" spans="1:59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</row>
    <row r="166" spans="1:59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</row>
    <row r="167" spans="1:59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</row>
    <row r="168" spans="1:59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</row>
  </sheetData>
  <sheetProtection/>
  <mergeCells count="24">
    <mergeCell ref="A2:Y2"/>
    <mergeCell ref="E3:L3"/>
    <mergeCell ref="M3:O3"/>
    <mergeCell ref="E4:L4"/>
    <mergeCell ref="M4:O4"/>
    <mergeCell ref="A6:Y6"/>
    <mergeCell ref="Q116:R116"/>
    <mergeCell ref="A8:Y8"/>
    <mergeCell ref="A10:A11"/>
    <mergeCell ref="B10:Y10"/>
    <mergeCell ref="A44:A45"/>
    <mergeCell ref="B44:Y44"/>
    <mergeCell ref="A78:A79"/>
    <mergeCell ref="B78:Y78"/>
    <mergeCell ref="A118:N119"/>
    <mergeCell ref="Q118:R118"/>
    <mergeCell ref="Q119:R119"/>
    <mergeCell ref="A121:Y121"/>
    <mergeCell ref="A123:Y123"/>
    <mergeCell ref="A113:P113"/>
    <mergeCell ref="Q113:T113"/>
    <mergeCell ref="A114:P114"/>
    <mergeCell ref="Q114:T114"/>
    <mergeCell ref="A116:P11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T23" sqref="T23"/>
    </sheetView>
  </sheetViews>
  <sheetFormatPr defaultColWidth="9.140625" defaultRowHeight="15"/>
  <sheetData>
    <row r="1" spans="1:3" ht="15">
      <c r="A1">
        <v>0</v>
      </c>
      <c r="C1">
        <v>203257.28</v>
      </c>
    </row>
    <row r="2" ht="15">
      <c r="A2">
        <v>852040.83</v>
      </c>
    </row>
    <row r="3" spans="3:4" ht="15">
      <c r="C3">
        <v>-7.02</v>
      </c>
      <c r="D3">
        <v>91.95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Репринцева Дарья Александровна</dc:creator>
  <cp:keywords/>
  <dc:description/>
  <cp:lastModifiedBy>Фукс Елена Кабировна</cp:lastModifiedBy>
  <cp:lastPrinted>2018-11-14T08:51:45Z</cp:lastPrinted>
  <dcterms:created xsi:type="dcterms:W3CDTF">2018-09-26T09:48:43Z</dcterms:created>
  <dcterms:modified xsi:type="dcterms:W3CDTF">2022-06-15T03:29:53Z</dcterms:modified>
  <cp:category/>
  <cp:version/>
  <cp:contentType/>
  <cp:contentStatus/>
</cp:coreProperties>
</file>