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#REF!</definedName>
    <definedName name="XDO_?DES_PC4_1000_DT?">#REF!</definedName>
    <definedName name="XDO_?DES_PC4_1000_RH0?">#REF!</definedName>
    <definedName name="XDO_?DES_PC4_1000_RH1?">#REF!</definedName>
    <definedName name="XDO_?DES_PC4_1000_RH10?">#REF!</definedName>
    <definedName name="XDO_?DES_PC4_1000_RH11?">#REF!</definedName>
    <definedName name="XDO_?DES_PC4_1000_RH12?">#REF!</definedName>
    <definedName name="XDO_?DES_PC4_1000_RH13?">#REF!</definedName>
    <definedName name="XDO_?DES_PC4_1000_RH14?">#REF!</definedName>
    <definedName name="XDO_?DES_PC4_1000_RH15?">#REF!</definedName>
    <definedName name="XDO_?DES_PC4_1000_RH16?">#REF!</definedName>
    <definedName name="XDO_?DES_PC4_1000_RH17?">#REF!</definedName>
    <definedName name="XDO_?DES_PC4_1000_RH18?">#REF!</definedName>
    <definedName name="XDO_?DES_PC4_1000_RH19?">#REF!</definedName>
    <definedName name="XDO_?DES_PC4_1000_RH2?">#REF!</definedName>
    <definedName name="XDO_?DES_PC4_1000_RH20?">#REF!</definedName>
    <definedName name="XDO_?DES_PC4_1000_RH21?">#REF!</definedName>
    <definedName name="XDO_?DES_PC4_1000_RH22?">#REF!</definedName>
    <definedName name="XDO_?DES_PC4_1000_RH23?">#REF!</definedName>
    <definedName name="XDO_?DES_PC4_1000_RH3?">#REF!</definedName>
    <definedName name="XDO_?DES_PC4_1000_RH4?">#REF!</definedName>
    <definedName name="XDO_?DES_PC4_1000_RH5?">#REF!</definedName>
    <definedName name="XDO_?DES_PC4_1000_RH6?">#REF!</definedName>
    <definedName name="XDO_?DES_PC4_1000_RH7?">#REF!</definedName>
    <definedName name="XDO_?DES_PC4_1000_RH8?">#REF!</definedName>
    <definedName name="XDO_?DES_PC4_1000_RH9?">#REF!</definedName>
    <definedName name="XDO_?DES_PC4_1001_DT?">#REF!</definedName>
    <definedName name="XDO_?DES_PC4_1001_RH0?">#REF!</definedName>
    <definedName name="XDO_?DES_PC4_1001_RH1?">#REF!</definedName>
    <definedName name="XDO_?DES_PC4_1001_RH10?">#REF!</definedName>
    <definedName name="XDO_?DES_PC4_1001_RH11?">#REF!</definedName>
    <definedName name="XDO_?DES_PC4_1001_RH12?">#REF!</definedName>
    <definedName name="XDO_?DES_PC4_1001_RH13?">#REF!</definedName>
    <definedName name="XDO_?DES_PC4_1001_RH14?">#REF!</definedName>
    <definedName name="XDO_?DES_PC4_1001_RH15?">#REF!</definedName>
    <definedName name="XDO_?DES_PC4_1001_RH16?">#REF!</definedName>
    <definedName name="XDO_?DES_PC4_1001_RH17?">#REF!</definedName>
    <definedName name="XDO_?DES_PC4_1001_RH18?">#REF!</definedName>
    <definedName name="XDO_?DES_PC4_1001_RH19?">#REF!</definedName>
    <definedName name="XDO_?DES_PC4_1001_RH2?">#REF!</definedName>
    <definedName name="XDO_?DES_PC4_1001_RH20?">#REF!</definedName>
    <definedName name="XDO_?DES_PC4_1001_RH21?">#REF!</definedName>
    <definedName name="XDO_?DES_PC4_1001_RH22?">#REF!</definedName>
    <definedName name="XDO_?DES_PC4_1001_RH23?">#REF!</definedName>
    <definedName name="XDO_?DES_PC4_1001_RH3?">#REF!</definedName>
    <definedName name="XDO_?DES_PC4_1001_RH4?">#REF!</definedName>
    <definedName name="XDO_?DES_PC4_1001_RH5?">#REF!</definedName>
    <definedName name="XDO_?DES_PC4_1001_RH6?">#REF!</definedName>
    <definedName name="XDO_?DES_PC4_1001_RH7?">#REF!</definedName>
    <definedName name="XDO_?DES_PC4_1001_RH8?">#REF!</definedName>
    <definedName name="XDO_?DES_PC4_1001_RH9?">#REF!</definedName>
    <definedName name="XDO_?DES_PC4_670_DT?">#REF!</definedName>
    <definedName name="XDO_?DES_PC4_670_RH0?">#REF!</definedName>
    <definedName name="XDO_?DES_PC4_670_RH1?">#REF!</definedName>
    <definedName name="XDO_?DES_PC4_670_RH10?">#REF!</definedName>
    <definedName name="XDO_?DES_PC4_670_RH11?">#REF!</definedName>
    <definedName name="XDO_?DES_PC4_670_RH12?">#REF!</definedName>
    <definedName name="XDO_?DES_PC4_670_RH13?">#REF!</definedName>
    <definedName name="XDO_?DES_PC4_670_RH14?">#REF!</definedName>
    <definedName name="XDO_?DES_PC4_670_RH15?">#REF!</definedName>
    <definedName name="XDO_?DES_PC4_670_RH16?">#REF!</definedName>
    <definedName name="XDO_?DES_PC4_670_RH17?">#REF!</definedName>
    <definedName name="XDO_?DES_PC4_670_RH18?">#REF!</definedName>
    <definedName name="XDO_?DES_PC4_670_RH19?">#REF!</definedName>
    <definedName name="XDO_?DES_PC4_670_RH2?">#REF!</definedName>
    <definedName name="XDO_?DES_PC4_670_RH20?">#REF!</definedName>
    <definedName name="XDO_?DES_PC4_670_RH21?">#REF!</definedName>
    <definedName name="XDO_?DES_PC4_670_RH22?">#REF!</definedName>
    <definedName name="XDO_?DES_PC4_670_RH23?">#REF!</definedName>
    <definedName name="XDO_?DES_PC4_670_RH3?">#REF!</definedName>
    <definedName name="XDO_?DES_PC4_670_RH4?">#REF!</definedName>
    <definedName name="XDO_?DES_PC4_670_RH5?">#REF!</definedName>
    <definedName name="XDO_?DES_PC4_670_RH6?">#REF!</definedName>
    <definedName name="XDO_?DES_PC4_670_RH7?">#REF!</definedName>
    <definedName name="XDO_?DES_PC4_670_RH8?">#REF!</definedName>
    <definedName name="XDO_?DES_PC4_670_RH9?">#REF!</definedName>
    <definedName name="XDO_?DES_PC6_1000_DT?">#REF!</definedName>
    <definedName name="XDO_?DES_PC6_1000_RH0?">#REF!</definedName>
    <definedName name="XDO_?DES_PC6_1000_RH1?">#REF!</definedName>
    <definedName name="XDO_?DES_PC6_1000_RH10?">#REF!</definedName>
    <definedName name="XDO_?DES_PC6_1000_RH11?">#REF!</definedName>
    <definedName name="XDO_?DES_PC6_1000_RH12?">#REF!</definedName>
    <definedName name="XDO_?DES_PC6_1000_RH13?">#REF!</definedName>
    <definedName name="XDO_?DES_PC6_1000_RH14?">#REF!</definedName>
    <definedName name="XDO_?DES_PC6_1000_RH15?">#REF!</definedName>
    <definedName name="XDO_?DES_PC6_1000_RH16?">#REF!</definedName>
    <definedName name="XDO_?DES_PC6_1000_RH17?">#REF!</definedName>
    <definedName name="XDO_?DES_PC6_1000_RH18?">#REF!</definedName>
    <definedName name="XDO_?DES_PC6_1000_RH19?">#REF!</definedName>
    <definedName name="XDO_?DES_PC6_1000_RH2?">#REF!</definedName>
    <definedName name="XDO_?DES_PC6_1000_RH20?">#REF!</definedName>
    <definedName name="XDO_?DES_PC6_1000_RH21?">#REF!</definedName>
    <definedName name="XDO_?DES_PC6_1000_RH22?">#REF!</definedName>
    <definedName name="XDO_?DES_PC6_1000_RH23?">#REF!</definedName>
    <definedName name="XDO_?DES_PC6_1000_RH3?">#REF!</definedName>
    <definedName name="XDO_?DES_PC6_1000_RH4?">#REF!</definedName>
    <definedName name="XDO_?DES_PC6_1000_RH5?">#REF!</definedName>
    <definedName name="XDO_?DES_PC6_1000_RH6?">#REF!</definedName>
    <definedName name="XDO_?DES_PC6_1000_RH7?">#REF!</definedName>
    <definedName name="XDO_?DES_PC6_1000_RH8?">#REF!</definedName>
    <definedName name="XDO_?DES_PC6_1000_RH9?">#REF!</definedName>
    <definedName name="XDO_?DES_PC6_1001_DT?">#REF!</definedName>
    <definedName name="XDO_?DES_PC6_1001_RH0?">#REF!</definedName>
    <definedName name="XDO_?DES_PC6_1001_RH1?">#REF!</definedName>
    <definedName name="XDO_?DES_PC6_1001_RH10?">#REF!</definedName>
    <definedName name="XDO_?DES_PC6_1001_RH11?">#REF!</definedName>
    <definedName name="XDO_?DES_PC6_1001_RH12?">#REF!</definedName>
    <definedName name="XDO_?DES_PC6_1001_RH13?">#REF!</definedName>
    <definedName name="XDO_?DES_PC6_1001_RH14?">#REF!</definedName>
    <definedName name="XDO_?DES_PC6_1001_RH15?">#REF!</definedName>
    <definedName name="XDO_?DES_PC6_1001_RH16?">#REF!</definedName>
    <definedName name="XDO_?DES_PC6_1001_RH17?">#REF!</definedName>
    <definedName name="XDO_?DES_PC6_1001_RH18?">#REF!</definedName>
    <definedName name="XDO_?DES_PC6_1001_RH19?">#REF!</definedName>
    <definedName name="XDO_?DES_PC6_1001_RH2?">#REF!</definedName>
    <definedName name="XDO_?DES_PC6_1001_RH20?">#REF!</definedName>
    <definedName name="XDO_?DES_PC6_1001_RH21?">#REF!</definedName>
    <definedName name="XDO_?DES_PC6_1001_RH22?">#REF!</definedName>
    <definedName name="XDO_?DES_PC6_1001_RH23?">#REF!</definedName>
    <definedName name="XDO_?DES_PC6_1001_RH3?">#REF!</definedName>
    <definedName name="XDO_?DES_PC6_1001_RH4?">#REF!</definedName>
    <definedName name="XDO_?DES_PC6_1001_RH5?">#REF!</definedName>
    <definedName name="XDO_?DES_PC6_1001_RH6?">#REF!</definedName>
    <definedName name="XDO_?DES_PC6_1001_RH7?">#REF!</definedName>
    <definedName name="XDO_?DES_PC6_1001_RH8?">#REF!</definedName>
    <definedName name="XDO_?DES_PC6_1001_RH9?">#REF!</definedName>
    <definedName name="XDO_?DES_PC6_670_DT?">#REF!</definedName>
    <definedName name="XDO_?DES_PC6_670_RH0?">#REF!</definedName>
    <definedName name="XDO_?DES_PC6_670_RH1?">#REF!</definedName>
    <definedName name="XDO_?DES_PC6_670_RH10?">#REF!</definedName>
    <definedName name="XDO_?DES_PC6_670_RH11?">#REF!</definedName>
    <definedName name="XDO_?DES_PC6_670_RH12?">#REF!</definedName>
    <definedName name="XDO_?DES_PC6_670_RH13?">#REF!</definedName>
    <definedName name="XDO_?DES_PC6_670_RH14?">#REF!</definedName>
    <definedName name="XDO_?DES_PC6_670_RH15?">#REF!</definedName>
    <definedName name="XDO_?DES_PC6_670_RH16?">#REF!</definedName>
    <definedName name="XDO_?DES_PC6_670_RH17?">#REF!</definedName>
    <definedName name="XDO_?DES_PC6_670_RH18?">#REF!</definedName>
    <definedName name="XDO_?DES_PC6_670_RH19?">#REF!</definedName>
    <definedName name="XDO_?DES_PC6_670_RH2?">#REF!</definedName>
    <definedName name="XDO_?DES_PC6_670_RH20?">#REF!</definedName>
    <definedName name="XDO_?DES_PC6_670_RH21?">#REF!</definedName>
    <definedName name="XDO_?DES_PC6_670_RH22?">#REF!</definedName>
    <definedName name="XDO_?DES_PC6_670_RH23?">#REF!</definedName>
    <definedName name="XDO_?DES_PC6_670_RH3?">#REF!</definedName>
    <definedName name="XDO_?DES_PC6_670_RH4?">#REF!</definedName>
    <definedName name="XDO_?DES_PC6_670_RH5?">#REF!</definedName>
    <definedName name="XDO_?DES_PC6_670_RH6?">#REF!</definedName>
    <definedName name="XDO_?DES_PC6_670_RH7?">#REF!</definedName>
    <definedName name="XDO_?DES_PC6_670_RH8?">#REF!</definedName>
    <definedName name="XDO_?DES_PC6_670_RH9?">#REF!</definedName>
    <definedName name="XDO_?P1000_DES_DN_0?">#REF!</definedName>
    <definedName name="XDO_?P1000_DES_DN_1?">#REF!</definedName>
    <definedName name="XDO_?P1000_DES_DN_10?">#REF!</definedName>
    <definedName name="XDO_?P1000_DES_DN_11?">#REF!</definedName>
    <definedName name="XDO_?P1000_DES_DN_12?">#REF!</definedName>
    <definedName name="XDO_?P1000_DES_DN_13?">#REF!</definedName>
    <definedName name="XDO_?P1000_DES_DN_14?">#REF!</definedName>
    <definedName name="XDO_?P1000_DES_DN_15?">#REF!</definedName>
    <definedName name="XDO_?P1000_DES_DN_16?">#REF!</definedName>
    <definedName name="XDO_?P1000_DES_DN_17?">#REF!</definedName>
    <definedName name="XDO_?P1000_DES_DN_18?">#REF!</definedName>
    <definedName name="XDO_?P1000_DES_DN_19?">#REF!</definedName>
    <definedName name="XDO_?P1000_DES_DN_2?">#REF!</definedName>
    <definedName name="XDO_?P1000_DES_DN_20?">#REF!</definedName>
    <definedName name="XDO_?P1000_DES_DN_21?">#REF!</definedName>
    <definedName name="XDO_?P1000_DES_DN_22?">#REF!</definedName>
    <definedName name="XDO_?P1000_DES_DN_23?">#REF!</definedName>
    <definedName name="XDO_?P1000_DES_DN_3?">#REF!</definedName>
    <definedName name="XDO_?P1000_DES_DN_4?">#REF!</definedName>
    <definedName name="XDO_?P1000_DES_DN_5?">#REF!</definedName>
    <definedName name="XDO_?P1000_DES_DN_6?">#REF!</definedName>
    <definedName name="XDO_?P1000_DES_DN_7?">#REF!</definedName>
    <definedName name="XDO_?P1000_DES_DN_8?">#REF!</definedName>
    <definedName name="XDO_?P1000_DES_DN_9?">#REF!</definedName>
    <definedName name="XDO_?P1000_DES_DN_DT?">#REF!</definedName>
    <definedName name="XDO_?P1000_DES_UP_0?">#REF!</definedName>
    <definedName name="XDO_?P1000_DES_UP_1?">#REF!</definedName>
    <definedName name="XDO_?P1000_DES_UP_10?">#REF!</definedName>
    <definedName name="XDO_?P1000_DES_UP_11?">#REF!</definedName>
    <definedName name="XDO_?P1000_DES_UP_12?">#REF!</definedName>
    <definedName name="XDO_?P1000_DES_UP_13?">#REF!</definedName>
    <definedName name="XDO_?P1000_DES_UP_14?">#REF!</definedName>
    <definedName name="XDO_?P1000_DES_UP_15?">#REF!</definedName>
    <definedName name="XDO_?P1000_DES_UP_16?">#REF!</definedName>
    <definedName name="XDO_?P1000_DES_UP_17?">#REF!</definedName>
    <definedName name="XDO_?P1000_DES_UP_18?">#REF!</definedName>
    <definedName name="XDO_?P1000_DES_UP_19?">#REF!</definedName>
    <definedName name="XDO_?P1000_DES_UP_2?">#REF!</definedName>
    <definedName name="XDO_?P1000_DES_UP_20?">#REF!</definedName>
    <definedName name="XDO_?P1000_DES_UP_21?">#REF!</definedName>
    <definedName name="XDO_?P1000_DES_UP_22?">#REF!</definedName>
    <definedName name="XDO_?P1000_DES_UP_23?">#REF!</definedName>
    <definedName name="XDO_?P1000_DES_UP_3?">#REF!</definedName>
    <definedName name="XDO_?P1000_DES_UP_4?">#REF!</definedName>
    <definedName name="XDO_?P1000_DES_UP_5?">#REF!</definedName>
    <definedName name="XDO_?P1000_DES_UP_6?">#REF!</definedName>
    <definedName name="XDO_?P1000_DES_UP_7?">#REF!</definedName>
    <definedName name="XDO_?P1000_DES_UP_8?">#REF!</definedName>
    <definedName name="XDO_?P1000_DES_UP_9?">#REF!</definedName>
    <definedName name="XDO_?P1000_DES_UP_DT?">#REF!</definedName>
    <definedName name="XDO_?P1001_DES_DN_0?">#REF!</definedName>
    <definedName name="XDO_?P1001_DES_DN_1?">#REF!</definedName>
    <definedName name="XDO_?P1001_DES_DN_10?">#REF!</definedName>
    <definedName name="XDO_?P1001_DES_DN_11?">#REF!</definedName>
    <definedName name="XDO_?P1001_DES_DN_12?">#REF!</definedName>
    <definedName name="XDO_?P1001_DES_DN_13?">#REF!</definedName>
    <definedName name="XDO_?P1001_DES_DN_14?">#REF!</definedName>
    <definedName name="XDO_?P1001_DES_DN_15?">#REF!</definedName>
    <definedName name="XDO_?P1001_DES_DN_16?">#REF!</definedName>
    <definedName name="XDO_?P1001_DES_DN_17?">#REF!</definedName>
    <definedName name="XDO_?P1001_DES_DN_18?">#REF!</definedName>
    <definedName name="XDO_?P1001_DES_DN_19?">#REF!</definedName>
    <definedName name="XDO_?P1001_DES_DN_2?">#REF!</definedName>
    <definedName name="XDO_?P1001_DES_DN_20?">#REF!</definedName>
    <definedName name="XDO_?P1001_DES_DN_21?">#REF!</definedName>
    <definedName name="XDO_?P1001_DES_DN_22?">#REF!</definedName>
    <definedName name="XDO_?P1001_DES_DN_23?">#REF!</definedName>
    <definedName name="XDO_?P1001_DES_DN_3?">#REF!</definedName>
    <definedName name="XDO_?P1001_DES_DN_4?">#REF!</definedName>
    <definedName name="XDO_?P1001_DES_DN_5?">#REF!</definedName>
    <definedName name="XDO_?P1001_DES_DN_6?">#REF!</definedName>
    <definedName name="XDO_?P1001_DES_DN_7?">#REF!</definedName>
    <definedName name="XDO_?P1001_DES_DN_8?">#REF!</definedName>
    <definedName name="XDO_?P1001_DES_DN_9?">#REF!</definedName>
    <definedName name="XDO_?P1001_DES_DN_DT?">#REF!</definedName>
    <definedName name="XDO_?P1001_DES_UP_0?">#REF!</definedName>
    <definedName name="XDO_?P1001_DES_UP_1?">#REF!</definedName>
    <definedName name="XDO_?P1001_DES_UP_10?">#REF!</definedName>
    <definedName name="XDO_?P1001_DES_UP_11?">#REF!</definedName>
    <definedName name="XDO_?P1001_DES_UP_12?">#REF!</definedName>
    <definedName name="XDO_?P1001_DES_UP_13?">#REF!</definedName>
    <definedName name="XDO_?P1001_DES_UP_14?">#REF!</definedName>
    <definedName name="XDO_?P1001_DES_UP_15?">#REF!</definedName>
    <definedName name="XDO_?P1001_DES_UP_16?">#REF!</definedName>
    <definedName name="XDO_?P1001_DES_UP_17?">#REF!</definedName>
    <definedName name="XDO_?P1001_DES_UP_18?">#REF!</definedName>
    <definedName name="XDO_?P1001_DES_UP_19?">#REF!</definedName>
    <definedName name="XDO_?P1001_DES_UP_2?">#REF!</definedName>
    <definedName name="XDO_?P1001_DES_UP_20?">#REF!</definedName>
    <definedName name="XDO_?P1001_DES_UP_21?">#REF!</definedName>
    <definedName name="XDO_?P1001_DES_UP_22?">#REF!</definedName>
    <definedName name="XDO_?P1001_DES_UP_23?">#REF!</definedName>
    <definedName name="XDO_?P1001_DES_UP_3?">#REF!</definedName>
    <definedName name="XDO_?P1001_DES_UP_4?">#REF!</definedName>
    <definedName name="XDO_?P1001_DES_UP_5?">#REF!</definedName>
    <definedName name="XDO_?P1001_DES_UP_6?">#REF!</definedName>
    <definedName name="XDO_?P1001_DES_UP_7?">#REF!</definedName>
    <definedName name="XDO_?P1001_DES_UP_8?">#REF!</definedName>
    <definedName name="XDO_?P1001_DES_UP_9?">#REF!</definedName>
    <definedName name="XDO_?P1001_DES_UP_DT?">#REF!</definedName>
    <definedName name="XDO_?P670_DES_DN_0?">#REF!</definedName>
    <definedName name="XDO_?P670_DES_DN_1?">#REF!</definedName>
    <definedName name="XDO_?P670_DES_DN_10?">#REF!</definedName>
    <definedName name="XDO_?P670_DES_DN_11?">#REF!</definedName>
    <definedName name="XDO_?P670_DES_DN_12?">#REF!</definedName>
    <definedName name="XDO_?P670_DES_DN_13?">#REF!</definedName>
    <definedName name="XDO_?P670_DES_DN_14?">#REF!</definedName>
    <definedName name="XDO_?P670_DES_DN_15?">#REF!</definedName>
    <definedName name="XDO_?P670_DES_DN_16?">#REF!</definedName>
    <definedName name="XDO_?P670_DES_DN_17?">#REF!</definedName>
    <definedName name="XDO_?P670_DES_DN_18?">#REF!</definedName>
    <definedName name="XDO_?P670_DES_DN_19?">#REF!</definedName>
    <definedName name="XDO_?P670_DES_DN_2?">#REF!</definedName>
    <definedName name="XDO_?P670_DES_DN_20?">#REF!</definedName>
    <definedName name="XDO_?P670_DES_DN_21?">#REF!</definedName>
    <definedName name="XDO_?P670_DES_DN_22?">#REF!</definedName>
    <definedName name="XDO_?P670_DES_DN_23?">#REF!</definedName>
    <definedName name="XDO_?P670_DES_DN_3?">#REF!</definedName>
    <definedName name="XDO_?P670_DES_DN_4?">#REF!</definedName>
    <definedName name="XDO_?P670_DES_DN_5?">#REF!</definedName>
    <definedName name="XDO_?P670_DES_DN_6?">#REF!</definedName>
    <definedName name="XDO_?P670_DES_DN_7?">#REF!</definedName>
    <definedName name="XDO_?P670_DES_DN_8?">#REF!</definedName>
    <definedName name="XDO_?P670_DES_DN_9?">#REF!</definedName>
    <definedName name="XDO_?P670_DES_DN_DT?">#REF!</definedName>
    <definedName name="XDO_?P670_DES_UP_0?">#REF!</definedName>
    <definedName name="XDO_?P670_DES_UP_1?">#REF!</definedName>
    <definedName name="XDO_?P670_DES_UP_10?">#REF!</definedName>
    <definedName name="XDO_?P670_DES_UP_11?">#REF!</definedName>
    <definedName name="XDO_?P670_DES_UP_12?">#REF!</definedName>
    <definedName name="XDO_?P670_DES_UP_13?">#REF!</definedName>
    <definedName name="XDO_?P670_DES_UP_14?">#REF!</definedName>
    <definedName name="XDO_?P670_DES_UP_15?">#REF!</definedName>
    <definedName name="XDO_?P670_DES_UP_16?">#REF!</definedName>
    <definedName name="XDO_?P670_DES_UP_17?">#REF!</definedName>
    <definedName name="XDO_?P670_DES_UP_18?">#REF!</definedName>
    <definedName name="XDO_?P670_DES_UP_19?">#REF!</definedName>
    <definedName name="XDO_?P670_DES_UP_2?">#REF!</definedName>
    <definedName name="XDO_?P670_DES_UP_20?">#REF!</definedName>
    <definedName name="XDO_?P670_DES_UP_21?">#REF!</definedName>
    <definedName name="XDO_?P670_DES_UP_22?">#REF!</definedName>
    <definedName name="XDO_?P670_DES_UP_23?">#REF!</definedName>
    <definedName name="XDO_?P670_DES_UP_3?">#REF!</definedName>
    <definedName name="XDO_?P670_DES_UP_4?">#REF!</definedName>
    <definedName name="XDO_?P670_DES_UP_5?">#REF!</definedName>
    <definedName name="XDO_?P670_DES_UP_6?">#REF!</definedName>
    <definedName name="XDO_?P670_DES_UP_7?">#REF!</definedName>
    <definedName name="XDO_?P670_DES_UP_8?">#REF!</definedName>
    <definedName name="XDO_?P670_DES_UP_9?">#REF!</definedName>
    <definedName name="XDO_?P670_DES_UP_DT?">#REF!</definedName>
    <definedName name="XDO_?PERIOD?">#REF!</definedName>
    <definedName name="XDO_?POWER_PRICE?">'Лист2'!$A$2</definedName>
    <definedName name="XDO_?RSV_PRICE?">'Лист2'!$C$3</definedName>
    <definedName name="XDO_?VAL_BH?">'Лист2'!$C$1</definedName>
    <definedName name="XDO_GROUP_?DES_PC4_1000?">#REF!</definedName>
    <definedName name="XDO_GROUP_?DES_PC4_1001?">#REF!</definedName>
    <definedName name="XDO_GROUP_?DES_PC4_670?">#REF!</definedName>
    <definedName name="XDO_GROUP_?DES_PC6_1000?">#REF!</definedName>
    <definedName name="XDO_GROUP_?DES_PC6_1001?">#REF!</definedName>
    <definedName name="XDO_GROUP_?DES_PC6_670?">#REF!</definedName>
    <definedName name="XDO_GROUP_?P1000_DES_DN?">#REF!</definedName>
    <definedName name="XDO_GROUP_?P1000_DES_UP?">#REF!</definedName>
    <definedName name="XDO_GROUP_?P1001_DES_DN?">#REF!</definedName>
    <definedName name="XDO_GROUP_?P1001_DES_UP?">#REF!</definedName>
    <definedName name="XDO_GROUP_?P670_DES_DN?">#REF!</definedName>
    <definedName name="XDO_GROUP_?P670_DES_UP?">#REF!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<sst xmlns="http://schemas.openxmlformats.org/spreadsheetml/2006/main" count="1090" uniqueCount="271">
  <si>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</si>
  <si>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</si>
  <si>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</si>
  <si>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</si>
  <si>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</si>
  <si>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</si>
  <si>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</si>
  <si>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</si>
  <si>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</si>
  <si>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</si>
  <si>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</si>
  <si>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</si>
  <si>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</si>
  <si>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</si>
  <si>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</si>
  <si>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</si>
  <si>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</si>
  <si>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</si>
  <si>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</si>
  <si>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</si>
  <si>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</si>
  <si>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</si>
  <si>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</si>
  <si>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</si>
  <si>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</si>
  <si>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</si>
  <si>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</si>
  <si>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</si>
  <si>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</si>
  <si>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</si>
  <si>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</si>
  <si>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</si>
  <si>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</si>
  <si>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</si>
  <si>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</si>
  <si>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</si>
  <si>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</si>
  <si>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</si>
  <si>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</si>
  <si>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</si>
  <si>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</si>
  <si>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</si>
  <si>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</si>
  <si>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</si>
  <si>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</si>
  <si>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</si>
  <si>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</si>
  <si>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</si>
  <si>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</si>
  <si>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</si>
  <si>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</si>
  <si>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</si>
  <si>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</si>
  <si>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</si>
  <si>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</si>
  <si>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</si>
  <si>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</si>
  <si>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</si>
  <si>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</si>
  <si>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</si>
  <si>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</si>
  <si>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</si>
  <si>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</si>
  <si>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</si>
  <si>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</si>
  <si>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</si>
  <si>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</si>
  <si>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</si>
  <si>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</si>
  <si>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</si>
  <si>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</si>
  <si>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</si>
  <si>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</si>
  <si>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</si>
  <si>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</si>
  <si>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</si>
  <si>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</si>
  <si>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</si>
  <si>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</si>
  <si>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</si>
  <si>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</si>
  <si>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</si>
  <si>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</si>
  <si>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</si>
  <si>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</si>
  <si>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</si>
  <si>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</si>
  <si>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</si>
  <si>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</si>
  <si>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</si>
  <si>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</si>
  <si>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</si>
  <si>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</si>
  <si>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</si>
  <si>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</si>
  <si>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</si>
  <si>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</si>
  <si>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</si>
  <si>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</si>
  <si>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</si>
  <si>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</si>
  <si>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</si>
  <si>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</si>
  <si>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</si>
  <si>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</si>
  <si>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</si>
  <si>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</si>
  <si>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</si>
  <si>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</si>
  <si>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</si>
  <si>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</si>
  <si>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</si>
  <si>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</si>
  <si>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</si>
  <si>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</si>
  <si>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</si>
  <si>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</si>
  <si>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</si>
  <si>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</si>
  <si>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</si>
  <si>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</si>
  <si>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</si>
  <si>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</si>
  <si>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</si>
  <si>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</si>
  <si>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</si>
  <si>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</si>
  <si>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</si>
  <si>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</si>
  <si>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</si>
  <si>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</si>
  <si>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</si>
  <si>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</si>
  <si>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</si>
  <si>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</si>
  <si>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</si>
  <si>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</si>
  <si>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</si>
  <si>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</si>
  <si>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</si>
  <si>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</si>
  <si>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</si>
  <si>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</si>
  <si>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</si>
  <si>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</si>
  <si>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</si>
  <si>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</si>
  <si>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</si>
  <si>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</si>
  <si>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</si>
  <si>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</si>
  <si>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</si>
  <si>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</si>
  <si>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</si>
  <si>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</si>
  <si>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</si>
  <si>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</si>
  <si>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</si>
  <si>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</si>
  <si>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</si>
  <si>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</si>
  <si>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</si>
  <si>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</si>
  <si>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</si>
  <si>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</si>
  <si>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</si>
  <si>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</si>
  <si>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</si>
  <si>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</si>
  <si>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</si>
  <si>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</si>
  <si>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</si>
  <si>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</si>
  <si>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</si>
  <si>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</si>
  <si>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</si>
  <si>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</si>
  <si>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</si>
  <si>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</si>
  <si>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</si>
  <si>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</si>
  <si>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</si>
  <si>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</si>
  <si>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</si>
  <si>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</si>
  <si>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</si>
  <si>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</si>
  <si>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</si>
  <si>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</si>
  <si>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</si>
  <si>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</si>
  <si>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</si>
  <si>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</si>
  <si>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</si>
  <si>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</si>
  <si>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мае 2022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</si>
  <si>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</si>
  <si>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</si>
  <si>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</si>
  <si>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</si>
  <si>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</si>
  <si>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</si>
  <si>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</si>
  <si>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</si>
  <si>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</si>
  <si>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</si>
  <si>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</si>
  <si>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</si>
  <si>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</si>
  <si>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</si>
  <si>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</si>
  <si>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</si>
  <si>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</si>
  <si>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</si>
  <si>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</si>
  <si>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</si>
  <si>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</si>
  <si>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</si>
  <si>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</si>
  <si>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</si>
  <si>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</si>
  <si>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</si>
  <si>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</si>
  <si>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</si>
  <si>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</si>
  <si>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</si>
  <si>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</si>
  <si>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</si>
  <si>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</si>
  <si>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</si>
  <si>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</si>
  <si>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</si>
  <si>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</si>
  <si>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</si>
  <si>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</si>
  <si>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</si>
  <si>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</si>
  <si>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</si>
  <si>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</si>
  <si>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</si>
  <si>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</si>
  <si>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</si>
  <si>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</si>
  <si>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</si>
  <si>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</si>
  <si>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</si>
  <si>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</si>
  <si>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</si>
  <si>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</si>
  <si>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</si>
  <si>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</si>
  <si>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</si>
  <si>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</si>
  <si>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</si>
  <si>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</si>
  <si>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</si>
  <si>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</si>
  <si>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</si>
  <si>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</si>
  <si>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</si>
  <si>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</si>
  <si>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</si>
  <si>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</si>
  <si>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</si>
  <si>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</si>
  <si>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1 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</si>
  <si>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 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</si>
  <si>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выше, рублей/МВт·ч без НДС</t>
  </si>
  <si>
    <t>1 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</si>
  <si>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 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</si>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</sst>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left" vertical="center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left" vertical="center"/>
    </xf>
    <xf numFmtId="4" fontId="10" fillId="33" borderId="13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left" vertical="center" wrapText="1"/>
    </xf>
    <xf numFmtId="4" fontId="10" fillId="33" borderId="21" xfId="0" applyNumberFormat="1" applyFont="1" applyFill="1" applyBorder="1" applyAlignment="1">
      <alignment horizontal="left" vertical="center" wrapText="1"/>
    </xf>
    <xf numFmtId="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6;&#1072;&#1089;&#1082;&#1088;&#1099;&#1090;&#1080;&#1077;%20&#1080;&#1085;&#1092;&#1086;&#1088;&#1084;&#1072;&#1094;&#1080;&#1080;\&#1053;&#1072;%20&#1089;&#1072;&#1081;&#1090;\2022\05\&#1056;&#1072;&#1089;&#1082;&#1088;&#1099;&#1090;&#1080;&#1077;%20&#1094;&#1077;&#1085;%20&#1045;&#1053;&#1069;&#1057;_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4 ЦК (менее 670 кВт)"/>
      <sheetName val="6 ЦК (менее 670 кВт)"/>
      <sheetName val="4 ЦК (от 670 до 10 МВт)"/>
      <sheetName val="6 ЦК (от 670 до 10 МВт)"/>
      <sheetName val="4 ЦК (не менее 10 МВт)"/>
      <sheetName val="6 ЦК (не менее 10 МВт)"/>
      <sheetName val="Лист2"/>
    </sheetNames>
    <sheetDataSet>
      <sheetData sheetId="7">
        <row r="1">
          <cell r="C1">
            <v>203257.28</v>
          </cell>
        </row>
        <row r="2">
          <cell r="A2">
            <v>852040.83</v>
          </cell>
        </row>
        <row r="3">
          <cell r="C3">
            <v>-7.02</v>
          </cell>
          <cell r="D3">
            <v>91.95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2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F123"/>
  <sheetViews>
    <sheetView tabSelected="1"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16384" width="9.140625" style="6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2:58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2:58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5.75">
      <c r="A8" s="19" t="s">
        <v>270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32.25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6.5" customHeight="1">
      <c r="A12" s="13" t="s">
        <v>225</v>
      </c>
      <c r="B12" s="3">
        <v>1587.15</v>
      </c>
      <c r="C12" s="3">
        <v>1541.37</v>
      </c>
      <c r="D12" s="3">
        <v>1514.6599999999999</v>
      </c>
      <c r="E12" s="3">
        <v>1512.38</v>
      </c>
      <c r="F12" s="3">
        <v>1516.6799999999998</v>
      </c>
      <c r="G12" s="3">
        <v>1529.7800000000002</v>
      </c>
      <c r="H12" s="3">
        <v>1582.9499999999998</v>
      </c>
      <c r="I12" s="3">
        <v>1610.4099999999999</v>
      </c>
      <c r="J12" s="3">
        <v>1688.9499999999998</v>
      </c>
      <c r="K12" s="3">
        <v>1676.4099999999999</v>
      </c>
      <c r="L12" s="3">
        <v>1734.71</v>
      </c>
      <c r="M12" s="3">
        <v>1733.04</v>
      </c>
      <c r="N12" s="3">
        <v>1698.4</v>
      </c>
      <c r="O12" s="3">
        <v>1694.3899999999999</v>
      </c>
      <c r="P12" s="3">
        <v>1674.5100000000002</v>
      </c>
      <c r="Q12" s="3">
        <v>1655.75</v>
      </c>
      <c r="R12" s="3">
        <v>1660.6</v>
      </c>
      <c r="S12" s="3">
        <v>1660.15</v>
      </c>
      <c r="T12" s="3">
        <v>1720.94</v>
      </c>
      <c r="U12" s="3">
        <v>1859.54</v>
      </c>
      <c r="V12" s="3">
        <v>1858.2199999999998</v>
      </c>
      <c r="W12" s="3">
        <v>1773.42</v>
      </c>
      <c r="X12" s="3">
        <v>1608.33</v>
      </c>
      <c r="Y12" s="3">
        <v>1520.8600000000001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25" ht="16.5" customHeight="1">
      <c r="A13" s="13" t="s">
        <v>226</v>
      </c>
      <c r="B13" s="3">
        <v>1528.9099999999999</v>
      </c>
      <c r="C13" s="3">
        <v>1501.1799999999998</v>
      </c>
      <c r="D13" s="3">
        <v>1491.8600000000001</v>
      </c>
      <c r="E13" s="3">
        <v>1499.5</v>
      </c>
      <c r="F13" s="3">
        <v>1499.54</v>
      </c>
      <c r="G13" s="3">
        <v>1505.75</v>
      </c>
      <c r="H13" s="3">
        <v>1541.8899999999999</v>
      </c>
      <c r="I13" s="3">
        <v>1573.27</v>
      </c>
      <c r="J13" s="3">
        <v>1623.37</v>
      </c>
      <c r="K13" s="3">
        <v>1676.35</v>
      </c>
      <c r="L13" s="3">
        <v>1755.2600000000002</v>
      </c>
      <c r="M13" s="3">
        <v>1748.6799999999998</v>
      </c>
      <c r="N13" s="3">
        <v>1706.12</v>
      </c>
      <c r="O13" s="3">
        <v>1680.13</v>
      </c>
      <c r="P13" s="3">
        <v>1677.12</v>
      </c>
      <c r="Q13" s="3">
        <v>1667.1100000000001</v>
      </c>
      <c r="R13" s="3">
        <v>1671.0700000000002</v>
      </c>
      <c r="S13" s="3">
        <v>1680.46</v>
      </c>
      <c r="T13" s="3">
        <v>1691.96</v>
      </c>
      <c r="U13" s="3">
        <v>1868.1100000000001</v>
      </c>
      <c r="V13" s="3">
        <v>1859.42</v>
      </c>
      <c r="W13" s="3">
        <v>1770.27</v>
      </c>
      <c r="X13" s="3">
        <v>1598.63</v>
      </c>
      <c r="Y13" s="3">
        <v>1514.17</v>
      </c>
    </row>
    <row r="14" spans="1:25" ht="16.5" customHeight="1">
      <c r="A14" s="13" t="s">
        <v>227</v>
      </c>
      <c r="B14" s="3">
        <v>1523.4699999999998</v>
      </c>
      <c r="C14" s="3">
        <v>1499.62</v>
      </c>
      <c r="D14" s="3">
        <v>1496.44</v>
      </c>
      <c r="E14" s="3">
        <v>1482.38</v>
      </c>
      <c r="F14" s="3">
        <v>1483.88</v>
      </c>
      <c r="G14" s="3">
        <v>1501.19</v>
      </c>
      <c r="H14" s="3">
        <v>1522.06</v>
      </c>
      <c r="I14" s="3">
        <v>1569.69</v>
      </c>
      <c r="J14" s="3">
        <v>1655.33</v>
      </c>
      <c r="K14" s="3">
        <v>1673.6599999999999</v>
      </c>
      <c r="L14" s="3">
        <v>1727.1</v>
      </c>
      <c r="M14" s="3">
        <v>1727.9499999999998</v>
      </c>
      <c r="N14" s="3">
        <v>1697.2399999999998</v>
      </c>
      <c r="O14" s="3">
        <v>1675.25</v>
      </c>
      <c r="P14" s="3">
        <v>1696.85</v>
      </c>
      <c r="Q14" s="3">
        <v>1695.3899999999999</v>
      </c>
      <c r="R14" s="3">
        <v>1680.25</v>
      </c>
      <c r="S14" s="3">
        <v>1706.79</v>
      </c>
      <c r="T14" s="3">
        <v>1732.1599999999999</v>
      </c>
      <c r="U14" s="3">
        <v>1866.04</v>
      </c>
      <c r="V14" s="3">
        <v>1881.4</v>
      </c>
      <c r="W14" s="3">
        <v>1844.3899999999999</v>
      </c>
      <c r="X14" s="3">
        <v>1638.58</v>
      </c>
      <c r="Y14" s="3">
        <v>1540.54</v>
      </c>
    </row>
    <row r="15" spans="1:25" ht="16.5" customHeight="1">
      <c r="A15" s="13" t="s">
        <v>228</v>
      </c>
      <c r="B15" s="3">
        <v>1586.8000000000002</v>
      </c>
      <c r="C15" s="3">
        <v>1535.5300000000002</v>
      </c>
      <c r="D15" s="3">
        <v>1511.8400000000001</v>
      </c>
      <c r="E15" s="3">
        <v>1501.79</v>
      </c>
      <c r="F15" s="3">
        <v>1531.79</v>
      </c>
      <c r="G15" s="3">
        <v>1603.3000000000002</v>
      </c>
      <c r="H15" s="3">
        <v>1800.2199999999998</v>
      </c>
      <c r="I15" s="3">
        <v>1894.23</v>
      </c>
      <c r="J15" s="3">
        <v>1998.9899999999998</v>
      </c>
      <c r="K15" s="3">
        <v>1971.27</v>
      </c>
      <c r="L15" s="3">
        <v>1950.06</v>
      </c>
      <c r="M15" s="3">
        <v>1899.8000000000002</v>
      </c>
      <c r="N15" s="3">
        <v>1895.3600000000001</v>
      </c>
      <c r="O15" s="3">
        <v>1899.4099999999999</v>
      </c>
      <c r="P15" s="3">
        <v>1896.0500000000002</v>
      </c>
      <c r="Q15" s="3">
        <v>1884.38</v>
      </c>
      <c r="R15" s="3">
        <v>1889.71</v>
      </c>
      <c r="S15" s="3">
        <v>1888.6100000000001</v>
      </c>
      <c r="T15" s="3">
        <v>1859.6</v>
      </c>
      <c r="U15" s="3">
        <v>1857.1999999999998</v>
      </c>
      <c r="V15" s="3">
        <v>1857.19</v>
      </c>
      <c r="W15" s="3">
        <v>1815.02</v>
      </c>
      <c r="X15" s="3">
        <v>1708.92</v>
      </c>
      <c r="Y15" s="3">
        <v>1530.69</v>
      </c>
    </row>
    <row r="16" spans="1:25" ht="16.5" customHeight="1">
      <c r="A16" s="13" t="s">
        <v>229</v>
      </c>
      <c r="B16" s="3">
        <v>1555.2600000000002</v>
      </c>
      <c r="C16" s="3">
        <v>1504.8400000000001</v>
      </c>
      <c r="D16" s="3">
        <v>1487.2600000000002</v>
      </c>
      <c r="E16" s="3">
        <v>1497.6399999999999</v>
      </c>
      <c r="F16" s="3">
        <v>1524.9099999999999</v>
      </c>
      <c r="G16" s="3">
        <v>1596.7600000000002</v>
      </c>
      <c r="H16" s="3">
        <v>1759.0300000000002</v>
      </c>
      <c r="I16" s="3">
        <v>1855.4</v>
      </c>
      <c r="J16" s="3">
        <v>1854.42</v>
      </c>
      <c r="K16" s="3">
        <v>1895.8899999999999</v>
      </c>
      <c r="L16" s="3">
        <v>1843.73</v>
      </c>
      <c r="M16" s="3">
        <v>1836.4499999999998</v>
      </c>
      <c r="N16" s="3">
        <v>1833.1799999999998</v>
      </c>
      <c r="O16" s="3">
        <v>1835.5300000000002</v>
      </c>
      <c r="P16" s="3">
        <v>1831.0300000000002</v>
      </c>
      <c r="Q16" s="3">
        <v>1834.0700000000002</v>
      </c>
      <c r="R16" s="3">
        <v>1835.21</v>
      </c>
      <c r="S16" s="3">
        <v>1842.5</v>
      </c>
      <c r="T16" s="3">
        <v>1831.85</v>
      </c>
      <c r="U16" s="3">
        <v>1844.9899999999998</v>
      </c>
      <c r="V16" s="3">
        <v>1823.7600000000002</v>
      </c>
      <c r="W16" s="3">
        <v>1777.7199999999998</v>
      </c>
      <c r="X16" s="3">
        <v>1631.9099999999999</v>
      </c>
      <c r="Y16" s="3">
        <v>1513.12</v>
      </c>
    </row>
    <row r="17" spans="1:25" ht="16.5" customHeight="1">
      <c r="A17" s="13" t="s">
        <v>230</v>
      </c>
      <c r="B17" s="3">
        <v>1505.7399999999998</v>
      </c>
      <c r="C17" s="3">
        <v>1482.7800000000002</v>
      </c>
      <c r="D17" s="3">
        <v>1485.3400000000001</v>
      </c>
      <c r="E17" s="3">
        <v>1496.2600000000002</v>
      </c>
      <c r="F17" s="3">
        <v>1532.42</v>
      </c>
      <c r="G17" s="3">
        <v>1596.4299999999998</v>
      </c>
      <c r="H17" s="3">
        <v>1764.1100000000001</v>
      </c>
      <c r="I17" s="3">
        <v>1830.8600000000001</v>
      </c>
      <c r="J17" s="3">
        <v>1864.77</v>
      </c>
      <c r="K17" s="3">
        <v>1928.1599999999999</v>
      </c>
      <c r="L17" s="3">
        <v>1893.31</v>
      </c>
      <c r="M17" s="3">
        <v>1848.58</v>
      </c>
      <c r="N17" s="3">
        <v>1874.1999999999998</v>
      </c>
      <c r="O17" s="3">
        <v>1873.6599999999999</v>
      </c>
      <c r="P17" s="3">
        <v>1878.44</v>
      </c>
      <c r="Q17" s="3">
        <v>1856.1</v>
      </c>
      <c r="R17" s="3">
        <v>1846.8600000000001</v>
      </c>
      <c r="S17" s="3">
        <v>1919.6799999999998</v>
      </c>
      <c r="T17" s="3">
        <v>1852.25</v>
      </c>
      <c r="U17" s="3">
        <v>1903.8600000000001</v>
      </c>
      <c r="V17" s="3">
        <v>1871.5100000000002</v>
      </c>
      <c r="W17" s="3">
        <v>1827.6100000000001</v>
      </c>
      <c r="X17" s="3">
        <v>1647.7600000000002</v>
      </c>
      <c r="Y17" s="3">
        <v>1599.98</v>
      </c>
    </row>
    <row r="18" spans="1:25" ht="16.5" customHeight="1">
      <c r="A18" s="13" t="s">
        <v>231</v>
      </c>
      <c r="B18" s="3">
        <v>1579.94</v>
      </c>
      <c r="C18" s="3">
        <v>1510.1100000000001</v>
      </c>
      <c r="D18" s="3">
        <v>1487.15</v>
      </c>
      <c r="E18" s="3">
        <v>1485.6100000000001</v>
      </c>
      <c r="F18" s="3">
        <v>1501.13</v>
      </c>
      <c r="G18" s="3">
        <v>1542.1</v>
      </c>
      <c r="H18" s="3">
        <v>1642.8899999999999</v>
      </c>
      <c r="I18" s="3">
        <v>1716.37</v>
      </c>
      <c r="J18" s="3">
        <v>1832.48</v>
      </c>
      <c r="K18" s="3">
        <v>1854.4299999999998</v>
      </c>
      <c r="L18" s="3">
        <v>1887.27</v>
      </c>
      <c r="M18" s="3">
        <v>1889.0300000000002</v>
      </c>
      <c r="N18" s="3">
        <v>1878.71</v>
      </c>
      <c r="O18" s="3">
        <v>1872.92</v>
      </c>
      <c r="P18" s="3">
        <v>1842.7199999999998</v>
      </c>
      <c r="Q18" s="3">
        <v>1862.1399999999999</v>
      </c>
      <c r="R18" s="3">
        <v>1878.92</v>
      </c>
      <c r="S18" s="3">
        <v>1890.08</v>
      </c>
      <c r="T18" s="3">
        <v>1934.4</v>
      </c>
      <c r="U18" s="3">
        <v>1982.3000000000002</v>
      </c>
      <c r="V18" s="3">
        <v>1930.3000000000002</v>
      </c>
      <c r="W18" s="3">
        <v>1830.5500000000002</v>
      </c>
      <c r="X18" s="3">
        <v>1628.96</v>
      </c>
      <c r="Y18" s="3">
        <v>1549.6</v>
      </c>
    </row>
    <row r="19" spans="1:25" ht="16.5" customHeight="1">
      <c r="A19" s="13" t="s">
        <v>232</v>
      </c>
      <c r="B19" s="3">
        <v>1548.2199999999998</v>
      </c>
      <c r="C19" s="3">
        <v>1518.94</v>
      </c>
      <c r="D19" s="3">
        <v>1491.19</v>
      </c>
      <c r="E19" s="3">
        <v>1482.9099999999999</v>
      </c>
      <c r="F19" s="3">
        <v>1487.5300000000002</v>
      </c>
      <c r="G19" s="3">
        <v>1496.6599999999999</v>
      </c>
      <c r="H19" s="3">
        <v>1523.9099999999999</v>
      </c>
      <c r="I19" s="3">
        <v>1569.08</v>
      </c>
      <c r="J19" s="3">
        <v>1660.21</v>
      </c>
      <c r="K19" s="3">
        <v>1770.08</v>
      </c>
      <c r="L19" s="3">
        <v>1791.9299999999998</v>
      </c>
      <c r="M19" s="3">
        <v>1807.4699999999998</v>
      </c>
      <c r="N19" s="3">
        <v>1800.7199999999998</v>
      </c>
      <c r="O19" s="3">
        <v>1807.4899999999998</v>
      </c>
      <c r="P19" s="3">
        <v>1815.3600000000001</v>
      </c>
      <c r="Q19" s="3">
        <v>1821.9699999999998</v>
      </c>
      <c r="R19" s="3">
        <v>1834.25</v>
      </c>
      <c r="S19" s="3">
        <v>1837.65</v>
      </c>
      <c r="T19" s="3">
        <v>1836.35</v>
      </c>
      <c r="U19" s="3">
        <v>1870.8200000000002</v>
      </c>
      <c r="V19" s="3">
        <v>1905.1</v>
      </c>
      <c r="W19" s="3">
        <v>1827.25</v>
      </c>
      <c r="X19" s="3">
        <v>1657.6399999999999</v>
      </c>
      <c r="Y19" s="3">
        <v>1562.87</v>
      </c>
    </row>
    <row r="20" spans="1:25" ht="16.5" customHeight="1">
      <c r="A20" s="13" t="s">
        <v>233</v>
      </c>
      <c r="B20" s="3">
        <v>1755.4499999999998</v>
      </c>
      <c r="C20" s="3">
        <v>1644.7199999999998</v>
      </c>
      <c r="D20" s="3">
        <v>1612.19</v>
      </c>
      <c r="E20" s="3">
        <v>1586.2600000000002</v>
      </c>
      <c r="F20" s="3">
        <v>1578.8899999999999</v>
      </c>
      <c r="G20" s="3">
        <v>1608.4299999999998</v>
      </c>
      <c r="H20" s="3">
        <v>1659.06</v>
      </c>
      <c r="I20" s="3">
        <v>1703.21</v>
      </c>
      <c r="J20" s="3">
        <v>1802.48</v>
      </c>
      <c r="K20" s="3">
        <v>1836.6399999999999</v>
      </c>
      <c r="L20" s="3">
        <v>1849.04</v>
      </c>
      <c r="M20" s="3">
        <v>1838.8600000000001</v>
      </c>
      <c r="N20" s="3">
        <v>1831.1</v>
      </c>
      <c r="O20" s="3">
        <v>1829.27</v>
      </c>
      <c r="P20" s="3">
        <v>1828.56</v>
      </c>
      <c r="Q20" s="3">
        <v>1828.33</v>
      </c>
      <c r="R20" s="3">
        <v>1839.3600000000001</v>
      </c>
      <c r="S20" s="3">
        <v>1840.1599999999999</v>
      </c>
      <c r="T20" s="3">
        <v>1855.38</v>
      </c>
      <c r="U20" s="3">
        <v>1985.69</v>
      </c>
      <c r="V20" s="3">
        <v>1961.1599999999999</v>
      </c>
      <c r="W20" s="3">
        <v>1832.08</v>
      </c>
      <c r="X20" s="3">
        <v>1805.9699999999998</v>
      </c>
      <c r="Y20" s="3">
        <v>1634.2600000000002</v>
      </c>
    </row>
    <row r="21" spans="1:25" ht="16.5" customHeight="1">
      <c r="A21" s="13" t="s">
        <v>234</v>
      </c>
      <c r="B21" s="3">
        <v>1663.5900000000001</v>
      </c>
      <c r="C21" s="3">
        <v>1611.8000000000002</v>
      </c>
      <c r="D21" s="3">
        <v>1565.9</v>
      </c>
      <c r="E21" s="3">
        <v>1555.21</v>
      </c>
      <c r="F21" s="3">
        <v>1557.31</v>
      </c>
      <c r="G21" s="3">
        <v>1583.8400000000001</v>
      </c>
      <c r="H21" s="3">
        <v>1650.1599999999999</v>
      </c>
      <c r="I21" s="3">
        <v>1763.1599999999999</v>
      </c>
      <c r="J21" s="3">
        <v>1794.15</v>
      </c>
      <c r="K21" s="3">
        <v>1823.1599999999999</v>
      </c>
      <c r="L21" s="3">
        <v>1832.7199999999998</v>
      </c>
      <c r="M21" s="3">
        <v>1828.2600000000002</v>
      </c>
      <c r="N21" s="3">
        <v>1805.33</v>
      </c>
      <c r="O21" s="3">
        <v>1801.79</v>
      </c>
      <c r="P21" s="3">
        <v>1804.9899999999998</v>
      </c>
      <c r="Q21" s="3">
        <v>1805.3600000000001</v>
      </c>
      <c r="R21" s="3">
        <v>1801.3899999999999</v>
      </c>
      <c r="S21" s="3">
        <v>1802.0500000000002</v>
      </c>
      <c r="T21" s="3">
        <v>1807.58</v>
      </c>
      <c r="U21" s="3">
        <v>1884.69</v>
      </c>
      <c r="V21" s="3">
        <v>1856.1</v>
      </c>
      <c r="W21" s="3">
        <v>1798.63</v>
      </c>
      <c r="X21" s="3">
        <v>1696.1999999999998</v>
      </c>
      <c r="Y21" s="3">
        <v>1575.8400000000001</v>
      </c>
    </row>
    <row r="22" spans="1:25" ht="16.5" customHeight="1">
      <c r="A22" s="13" t="s">
        <v>235</v>
      </c>
      <c r="B22" s="3">
        <v>1573.87</v>
      </c>
      <c r="C22" s="3">
        <v>1541.3600000000001</v>
      </c>
      <c r="D22" s="3">
        <v>1506.9099999999999</v>
      </c>
      <c r="E22" s="3">
        <v>1505.6399999999999</v>
      </c>
      <c r="F22" s="3">
        <v>1530.8600000000001</v>
      </c>
      <c r="G22" s="3">
        <v>1582.23</v>
      </c>
      <c r="H22" s="3">
        <v>1817.23</v>
      </c>
      <c r="I22" s="3">
        <v>1854.6599999999999</v>
      </c>
      <c r="J22" s="3">
        <v>1859.98</v>
      </c>
      <c r="K22" s="3">
        <v>1850.63</v>
      </c>
      <c r="L22" s="3">
        <v>1811.6399999999999</v>
      </c>
      <c r="M22" s="3">
        <v>1803.6</v>
      </c>
      <c r="N22" s="3">
        <v>1804.98</v>
      </c>
      <c r="O22" s="3">
        <v>1783.71</v>
      </c>
      <c r="P22" s="3">
        <v>1759.08</v>
      </c>
      <c r="Q22" s="3">
        <v>1769.42</v>
      </c>
      <c r="R22" s="3">
        <v>1815.8899999999999</v>
      </c>
      <c r="S22" s="3">
        <v>1817.37</v>
      </c>
      <c r="T22" s="3">
        <v>1824.19</v>
      </c>
      <c r="U22" s="3">
        <v>1836.83</v>
      </c>
      <c r="V22" s="3">
        <v>1831.77</v>
      </c>
      <c r="W22" s="3">
        <v>1808.13</v>
      </c>
      <c r="X22" s="3">
        <v>1610.5100000000002</v>
      </c>
      <c r="Y22" s="3">
        <v>1495.88</v>
      </c>
    </row>
    <row r="23" spans="1:25" ht="16.5" customHeight="1">
      <c r="A23" s="13" t="s">
        <v>236</v>
      </c>
      <c r="B23" s="3">
        <v>1540.42</v>
      </c>
      <c r="C23" s="3">
        <v>1480.1100000000001</v>
      </c>
      <c r="D23" s="3">
        <v>1464.38</v>
      </c>
      <c r="E23" s="3">
        <v>1467.0500000000002</v>
      </c>
      <c r="F23" s="3">
        <v>1481.7399999999998</v>
      </c>
      <c r="G23" s="3">
        <v>1516.98</v>
      </c>
      <c r="H23" s="3">
        <v>1719.5</v>
      </c>
      <c r="I23" s="3">
        <v>1870.15</v>
      </c>
      <c r="J23" s="3">
        <v>1978.35</v>
      </c>
      <c r="K23" s="3">
        <v>2003.42</v>
      </c>
      <c r="L23" s="3">
        <v>1987.58</v>
      </c>
      <c r="M23" s="3">
        <v>1974.87</v>
      </c>
      <c r="N23" s="3">
        <v>1975.79</v>
      </c>
      <c r="O23" s="3">
        <v>1977.08</v>
      </c>
      <c r="P23" s="3">
        <v>1971.52</v>
      </c>
      <c r="Q23" s="3">
        <v>1957.08</v>
      </c>
      <c r="R23" s="3">
        <v>1936.3600000000001</v>
      </c>
      <c r="S23" s="3">
        <v>1936.0300000000002</v>
      </c>
      <c r="T23" s="3">
        <v>1941</v>
      </c>
      <c r="U23" s="3">
        <v>1971.9299999999998</v>
      </c>
      <c r="V23" s="3">
        <v>1920.8200000000002</v>
      </c>
      <c r="W23" s="3">
        <v>1839.21</v>
      </c>
      <c r="X23" s="3">
        <v>1764.1999999999998</v>
      </c>
      <c r="Y23" s="3">
        <v>1575.71</v>
      </c>
    </row>
    <row r="24" spans="1:25" ht="16.5" customHeight="1">
      <c r="A24" s="13" t="s">
        <v>237</v>
      </c>
      <c r="B24" s="3">
        <v>1563.3400000000001</v>
      </c>
      <c r="C24" s="3">
        <v>1499.6999999999998</v>
      </c>
      <c r="D24" s="3">
        <v>1478.7399999999998</v>
      </c>
      <c r="E24" s="3">
        <v>1483.67</v>
      </c>
      <c r="F24" s="3">
        <v>1502.8899999999999</v>
      </c>
      <c r="G24" s="3">
        <v>1610.17</v>
      </c>
      <c r="H24" s="3">
        <v>1831.2600000000002</v>
      </c>
      <c r="I24" s="3">
        <v>1921.3400000000001</v>
      </c>
      <c r="J24" s="3">
        <v>1949.3600000000001</v>
      </c>
      <c r="K24" s="3">
        <v>1995.85</v>
      </c>
      <c r="L24" s="3">
        <v>1984.9</v>
      </c>
      <c r="M24" s="3">
        <v>1904.3600000000001</v>
      </c>
      <c r="N24" s="3">
        <v>1881.62</v>
      </c>
      <c r="O24" s="3">
        <v>1958.87</v>
      </c>
      <c r="P24" s="3">
        <v>1942.4099999999999</v>
      </c>
      <c r="Q24" s="3">
        <v>1938.12</v>
      </c>
      <c r="R24" s="3">
        <v>1925.7800000000002</v>
      </c>
      <c r="S24" s="3">
        <v>1918.81</v>
      </c>
      <c r="T24" s="3">
        <v>1907.5300000000002</v>
      </c>
      <c r="U24" s="3">
        <v>1894.2199999999998</v>
      </c>
      <c r="V24" s="3">
        <v>1861.9499999999998</v>
      </c>
      <c r="W24" s="3">
        <v>1870.79</v>
      </c>
      <c r="X24" s="3">
        <v>1720.2399999999998</v>
      </c>
      <c r="Y24" s="3">
        <v>1548.2199999999998</v>
      </c>
    </row>
    <row r="25" spans="1:25" ht="16.5" customHeight="1">
      <c r="A25" s="13" t="s">
        <v>238</v>
      </c>
      <c r="B25" s="3">
        <v>1584.0900000000001</v>
      </c>
      <c r="C25" s="3">
        <v>1511.58</v>
      </c>
      <c r="D25" s="3">
        <v>1485.3400000000001</v>
      </c>
      <c r="E25" s="3">
        <v>1479.94</v>
      </c>
      <c r="F25" s="3">
        <v>1486.69</v>
      </c>
      <c r="G25" s="3">
        <v>1496.1999999999998</v>
      </c>
      <c r="H25" s="3">
        <v>1659.58</v>
      </c>
      <c r="I25" s="3">
        <v>1808.8000000000002</v>
      </c>
      <c r="J25" s="3">
        <v>1948.13</v>
      </c>
      <c r="K25" s="3">
        <v>2005.63</v>
      </c>
      <c r="L25" s="3">
        <v>1991.46</v>
      </c>
      <c r="M25" s="3">
        <v>1964.8400000000001</v>
      </c>
      <c r="N25" s="3">
        <v>1962.2600000000002</v>
      </c>
      <c r="O25" s="3">
        <v>1942.5900000000001</v>
      </c>
      <c r="P25" s="3">
        <v>1936.9899999999998</v>
      </c>
      <c r="Q25" s="3">
        <v>1930.5100000000002</v>
      </c>
      <c r="R25" s="3">
        <v>1938.7199999999998</v>
      </c>
      <c r="S25" s="3">
        <v>1942.4</v>
      </c>
      <c r="T25" s="3">
        <v>1931.19</v>
      </c>
      <c r="U25" s="3">
        <v>1956.3000000000002</v>
      </c>
      <c r="V25" s="3">
        <v>1978.2600000000002</v>
      </c>
      <c r="W25" s="3">
        <v>1887.9699999999998</v>
      </c>
      <c r="X25" s="3">
        <v>1810.5</v>
      </c>
      <c r="Y25" s="3">
        <v>1598.0100000000002</v>
      </c>
    </row>
    <row r="26" spans="1:25" ht="16.5" customHeight="1">
      <c r="A26" s="13" t="s">
        <v>239</v>
      </c>
      <c r="B26" s="3">
        <v>1526.5</v>
      </c>
      <c r="C26" s="3">
        <v>1477.9099999999999</v>
      </c>
      <c r="D26" s="3">
        <v>1472.35</v>
      </c>
      <c r="E26" s="3">
        <v>1472.02</v>
      </c>
      <c r="F26" s="3">
        <v>1483.8400000000001</v>
      </c>
      <c r="G26" s="3">
        <v>1493.8400000000001</v>
      </c>
      <c r="H26" s="3">
        <v>1544.6999999999998</v>
      </c>
      <c r="I26" s="3">
        <v>1655.08</v>
      </c>
      <c r="J26" s="3">
        <v>1818.4099999999999</v>
      </c>
      <c r="K26" s="3">
        <v>1861.4299999999998</v>
      </c>
      <c r="L26" s="3">
        <v>1847.2600000000002</v>
      </c>
      <c r="M26" s="3">
        <v>1831.54</v>
      </c>
      <c r="N26" s="3">
        <v>1832.4699999999998</v>
      </c>
      <c r="O26" s="3">
        <v>1815.9899999999998</v>
      </c>
      <c r="P26" s="3">
        <v>1829.4899999999998</v>
      </c>
      <c r="Q26" s="3">
        <v>1837.77</v>
      </c>
      <c r="R26" s="3">
        <v>1884.65</v>
      </c>
      <c r="S26" s="3">
        <v>1888.1100000000001</v>
      </c>
      <c r="T26" s="3">
        <v>1933.0700000000002</v>
      </c>
      <c r="U26" s="3">
        <v>1958.21</v>
      </c>
      <c r="V26" s="3">
        <v>2011.48</v>
      </c>
      <c r="W26" s="3">
        <v>1907.98</v>
      </c>
      <c r="X26" s="3">
        <v>1809.3000000000002</v>
      </c>
      <c r="Y26" s="3">
        <v>1527.9499999999998</v>
      </c>
    </row>
    <row r="27" spans="1:25" ht="16.5" customHeight="1">
      <c r="A27" s="13" t="s">
        <v>240</v>
      </c>
      <c r="B27" s="3">
        <v>1511.9</v>
      </c>
      <c r="C27" s="3">
        <v>1479.06</v>
      </c>
      <c r="D27" s="3">
        <v>1475.0300000000002</v>
      </c>
      <c r="E27" s="3">
        <v>1468.98</v>
      </c>
      <c r="F27" s="3">
        <v>1486.38</v>
      </c>
      <c r="G27" s="3">
        <v>1617.19</v>
      </c>
      <c r="H27" s="3">
        <v>1946.6399999999999</v>
      </c>
      <c r="I27" s="3">
        <v>2098.88</v>
      </c>
      <c r="J27" s="3">
        <v>2152.68</v>
      </c>
      <c r="K27" s="3">
        <v>2175.18</v>
      </c>
      <c r="L27" s="3">
        <v>2152.24</v>
      </c>
      <c r="M27" s="3">
        <v>2167.25</v>
      </c>
      <c r="N27" s="3">
        <v>2142.5899999999997</v>
      </c>
      <c r="O27" s="3">
        <v>2135.37</v>
      </c>
      <c r="P27" s="3">
        <v>2131</v>
      </c>
      <c r="Q27" s="3">
        <v>2084.48</v>
      </c>
      <c r="R27" s="3">
        <v>2020.2399999999998</v>
      </c>
      <c r="S27" s="3">
        <v>1993.17</v>
      </c>
      <c r="T27" s="3">
        <v>2022.73</v>
      </c>
      <c r="U27" s="3">
        <v>2025.5700000000002</v>
      </c>
      <c r="V27" s="3">
        <v>1978.3400000000001</v>
      </c>
      <c r="W27" s="3">
        <v>1924.2199999999998</v>
      </c>
      <c r="X27" s="3">
        <v>1770.17</v>
      </c>
      <c r="Y27" s="3">
        <v>1513.1399999999999</v>
      </c>
    </row>
    <row r="28" spans="1:25" ht="16.5" customHeight="1">
      <c r="A28" s="13" t="s">
        <v>241</v>
      </c>
      <c r="B28" s="3">
        <v>1478.92</v>
      </c>
      <c r="C28" s="3">
        <v>1460.9099999999999</v>
      </c>
      <c r="D28" s="3">
        <v>1429.88</v>
      </c>
      <c r="E28" s="3">
        <v>1435.0900000000001</v>
      </c>
      <c r="F28" s="3">
        <v>1472.98</v>
      </c>
      <c r="G28" s="3">
        <v>1544.71</v>
      </c>
      <c r="H28" s="3">
        <v>1925.7199999999998</v>
      </c>
      <c r="I28" s="3">
        <v>2000.81</v>
      </c>
      <c r="J28" s="3">
        <v>2060.75</v>
      </c>
      <c r="K28" s="3">
        <v>2120.58</v>
      </c>
      <c r="L28" s="3">
        <v>2175.7799999999997</v>
      </c>
      <c r="M28" s="3">
        <v>2145.79</v>
      </c>
      <c r="N28" s="3">
        <v>2166.58</v>
      </c>
      <c r="O28" s="3">
        <v>2120.64</v>
      </c>
      <c r="P28" s="3">
        <v>2106.25</v>
      </c>
      <c r="Q28" s="3">
        <v>2061.5</v>
      </c>
      <c r="R28" s="3">
        <v>2003.12</v>
      </c>
      <c r="S28" s="3">
        <v>1989.19</v>
      </c>
      <c r="T28" s="3">
        <v>2043.3400000000001</v>
      </c>
      <c r="U28" s="3">
        <v>2004.6</v>
      </c>
      <c r="V28" s="3">
        <v>1981.6100000000001</v>
      </c>
      <c r="W28" s="3">
        <v>1924.75</v>
      </c>
      <c r="X28" s="3">
        <v>1749.6999999999998</v>
      </c>
      <c r="Y28" s="3">
        <v>1516.75</v>
      </c>
    </row>
    <row r="29" spans="1:25" ht="16.5" customHeight="1">
      <c r="A29" s="13" t="s">
        <v>242</v>
      </c>
      <c r="B29" s="3">
        <v>1470.3899999999999</v>
      </c>
      <c r="C29" s="3">
        <v>1442.46</v>
      </c>
      <c r="D29" s="3">
        <v>1399.4099999999999</v>
      </c>
      <c r="E29" s="3">
        <v>1422.56</v>
      </c>
      <c r="F29" s="3">
        <v>1473.5500000000002</v>
      </c>
      <c r="G29" s="3">
        <v>1487.37</v>
      </c>
      <c r="H29" s="3">
        <v>1659.69</v>
      </c>
      <c r="I29" s="3">
        <v>1894.9899999999998</v>
      </c>
      <c r="J29" s="3">
        <v>1974.6</v>
      </c>
      <c r="K29" s="3">
        <v>2049.51</v>
      </c>
      <c r="L29" s="3">
        <v>2058.83</v>
      </c>
      <c r="M29" s="3">
        <v>2051.24</v>
      </c>
      <c r="N29" s="3">
        <v>2059.47</v>
      </c>
      <c r="O29" s="3">
        <v>2081.2</v>
      </c>
      <c r="P29" s="3">
        <v>2060.66</v>
      </c>
      <c r="Q29" s="3">
        <v>2022.92</v>
      </c>
      <c r="R29" s="3">
        <v>2002.8600000000001</v>
      </c>
      <c r="S29" s="3">
        <v>1985.44</v>
      </c>
      <c r="T29" s="3">
        <v>1974.58</v>
      </c>
      <c r="U29" s="3">
        <v>1979.1999999999998</v>
      </c>
      <c r="V29" s="3">
        <v>1964.02</v>
      </c>
      <c r="W29" s="3">
        <v>1871.48</v>
      </c>
      <c r="X29" s="3">
        <v>1731.1599999999999</v>
      </c>
      <c r="Y29" s="3">
        <v>1509.7399999999998</v>
      </c>
    </row>
    <row r="30" spans="1:25" ht="16.5" customHeight="1">
      <c r="A30" s="13" t="s">
        <v>243</v>
      </c>
      <c r="B30" s="3">
        <v>1431.17</v>
      </c>
      <c r="C30" s="3">
        <v>1288.3000000000002</v>
      </c>
      <c r="D30" s="3">
        <v>1312.1399999999999</v>
      </c>
      <c r="E30" s="3">
        <v>1412.75</v>
      </c>
      <c r="F30" s="3">
        <v>1432.5300000000002</v>
      </c>
      <c r="G30" s="3">
        <v>1444.3000000000002</v>
      </c>
      <c r="H30" s="3">
        <v>1583.3600000000001</v>
      </c>
      <c r="I30" s="3">
        <v>1821.62</v>
      </c>
      <c r="J30" s="3">
        <v>1920.58</v>
      </c>
      <c r="K30" s="3">
        <v>1947.88</v>
      </c>
      <c r="L30" s="3">
        <v>1963.1</v>
      </c>
      <c r="M30" s="3">
        <v>1915.15</v>
      </c>
      <c r="N30" s="3">
        <v>1916.37</v>
      </c>
      <c r="O30" s="3">
        <v>1950.2399999999998</v>
      </c>
      <c r="P30" s="3">
        <v>1922.67</v>
      </c>
      <c r="Q30" s="3">
        <v>1914.65</v>
      </c>
      <c r="R30" s="3">
        <v>1854.4299999999998</v>
      </c>
      <c r="S30" s="3">
        <v>1886.5100000000002</v>
      </c>
      <c r="T30" s="3">
        <v>1898.9299999999998</v>
      </c>
      <c r="U30" s="3">
        <v>1868.7800000000002</v>
      </c>
      <c r="V30" s="3">
        <v>1803.7399999999998</v>
      </c>
      <c r="W30" s="3">
        <v>1702.1599999999999</v>
      </c>
      <c r="X30" s="3">
        <v>1557.4299999999998</v>
      </c>
      <c r="Y30" s="3">
        <v>1434.46</v>
      </c>
    </row>
    <row r="31" spans="1:25" ht="16.5" customHeight="1">
      <c r="A31" s="13" t="s">
        <v>244</v>
      </c>
      <c r="B31" s="3">
        <v>1439.19</v>
      </c>
      <c r="C31" s="3">
        <v>1357.15</v>
      </c>
      <c r="D31" s="3">
        <v>1367.4699999999998</v>
      </c>
      <c r="E31" s="3">
        <v>1378.9299999999998</v>
      </c>
      <c r="F31" s="3">
        <v>1404.1</v>
      </c>
      <c r="G31" s="3">
        <v>1454.2199999999998</v>
      </c>
      <c r="H31" s="3">
        <v>1520.7600000000002</v>
      </c>
      <c r="I31" s="3">
        <v>1698.1799999999998</v>
      </c>
      <c r="J31" s="3">
        <v>1850.6799999999998</v>
      </c>
      <c r="K31" s="3">
        <v>1889.38</v>
      </c>
      <c r="L31" s="3">
        <v>1867.62</v>
      </c>
      <c r="M31" s="3">
        <v>1863.2199999999998</v>
      </c>
      <c r="N31" s="3">
        <v>1879.3200000000002</v>
      </c>
      <c r="O31" s="3">
        <v>1918.1399999999999</v>
      </c>
      <c r="P31" s="3">
        <v>1918.5500000000002</v>
      </c>
      <c r="Q31" s="3">
        <v>1844.4099999999999</v>
      </c>
      <c r="R31" s="3">
        <v>1841.71</v>
      </c>
      <c r="S31" s="3">
        <v>1871.4899999999998</v>
      </c>
      <c r="T31" s="3">
        <v>1914.85</v>
      </c>
      <c r="U31" s="3">
        <v>1892.0300000000002</v>
      </c>
      <c r="V31" s="3">
        <v>1878.94</v>
      </c>
      <c r="W31" s="3">
        <v>1878.48</v>
      </c>
      <c r="X31" s="3">
        <v>1653.38</v>
      </c>
      <c r="Y31" s="3">
        <v>1521.9299999999998</v>
      </c>
    </row>
    <row r="32" spans="1:25" ht="16.5" customHeight="1">
      <c r="A32" s="13" t="s">
        <v>245</v>
      </c>
      <c r="B32" s="3">
        <v>1497.23</v>
      </c>
      <c r="C32" s="3">
        <v>1490.06</v>
      </c>
      <c r="D32" s="3">
        <v>1467.15</v>
      </c>
      <c r="E32" s="3">
        <v>1452.6999999999998</v>
      </c>
      <c r="F32" s="3">
        <v>1447.2600000000002</v>
      </c>
      <c r="G32" s="3">
        <v>1458.17</v>
      </c>
      <c r="H32" s="3">
        <v>1505.94</v>
      </c>
      <c r="I32" s="3">
        <v>1524.21</v>
      </c>
      <c r="J32" s="3">
        <v>1692.65</v>
      </c>
      <c r="K32" s="3">
        <v>1787.04</v>
      </c>
      <c r="L32" s="3">
        <v>1796.0700000000002</v>
      </c>
      <c r="M32" s="3">
        <v>1803.1</v>
      </c>
      <c r="N32" s="3">
        <v>1858.1799999999998</v>
      </c>
      <c r="O32" s="3">
        <v>1835</v>
      </c>
      <c r="P32" s="3">
        <v>1822.8400000000001</v>
      </c>
      <c r="Q32" s="3">
        <v>1727.4699999999998</v>
      </c>
      <c r="R32" s="3">
        <v>1727.06</v>
      </c>
      <c r="S32" s="3">
        <v>1770.37</v>
      </c>
      <c r="T32" s="3">
        <v>1796.7399999999998</v>
      </c>
      <c r="U32" s="3">
        <v>1717.65</v>
      </c>
      <c r="V32" s="3">
        <v>1827.4499999999998</v>
      </c>
      <c r="W32" s="3">
        <v>1772.25</v>
      </c>
      <c r="X32" s="3">
        <v>1557.7600000000002</v>
      </c>
      <c r="Y32" s="3">
        <v>1488.5900000000001</v>
      </c>
    </row>
    <row r="33" spans="1:25" ht="16.5" customHeight="1">
      <c r="A33" s="13" t="s">
        <v>246</v>
      </c>
      <c r="B33" s="3">
        <v>1614.48</v>
      </c>
      <c r="C33" s="3">
        <v>1559.8899999999999</v>
      </c>
      <c r="D33" s="3">
        <v>1476.5100000000002</v>
      </c>
      <c r="E33" s="3">
        <v>1483.4499999999998</v>
      </c>
      <c r="F33" s="3">
        <v>1470.1399999999999</v>
      </c>
      <c r="G33" s="3">
        <v>1468.71</v>
      </c>
      <c r="H33" s="3">
        <v>1514.04</v>
      </c>
      <c r="I33" s="3">
        <v>1587.9499999999998</v>
      </c>
      <c r="J33" s="3">
        <v>1719.1799999999998</v>
      </c>
      <c r="K33" s="3">
        <v>1852.8600000000001</v>
      </c>
      <c r="L33" s="3">
        <v>1870.37</v>
      </c>
      <c r="M33" s="3">
        <v>1880.9899999999998</v>
      </c>
      <c r="N33" s="3">
        <v>1869.6599999999999</v>
      </c>
      <c r="O33" s="3">
        <v>1870.37</v>
      </c>
      <c r="P33" s="3">
        <v>1862.15</v>
      </c>
      <c r="Q33" s="3">
        <v>1855.94</v>
      </c>
      <c r="R33" s="3">
        <v>1861.1399999999999</v>
      </c>
      <c r="S33" s="3">
        <v>1888.6799999999998</v>
      </c>
      <c r="T33" s="3">
        <v>1943.5100000000002</v>
      </c>
      <c r="U33" s="3">
        <v>1958.31</v>
      </c>
      <c r="V33" s="3">
        <v>2057.1</v>
      </c>
      <c r="W33" s="3">
        <v>1875.6599999999999</v>
      </c>
      <c r="X33" s="3">
        <v>1763.7600000000002</v>
      </c>
      <c r="Y33" s="3">
        <v>1602.0700000000002</v>
      </c>
    </row>
    <row r="34" spans="1:25" ht="16.5" customHeight="1">
      <c r="A34" s="13" t="s">
        <v>247</v>
      </c>
      <c r="B34" s="3">
        <v>1607.17</v>
      </c>
      <c r="C34" s="3">
        <v>1564.35</v>
      </c>
      <c r="D34" s="3">
        <v>1520.58</v>
      </c>
      <c r="E34" s="3">
        <v>1525.69</v>
      </c>
      <c r="F34" s="3">
        <v>1582.87</v>
      </c>
      <c r="G34" s="3">
        <v>1686.19</v>
      </c>
      <c r="H34" s="3">
        <v>1915.37</v>
      </c>
      <c r="I34" s="3">
        <v>2047.15</v>
      </c>
      <c r="J34" s="3">
        <v>2068.48</v>
      </c>
      <c r="K34" s="3">
        <v>2065.99</v>
      </c>
      <c r="L34" s="3">
        <v>2041.3400000000001</v>
      </c>
      <c r="M34" s="3">
        <v>2078.5699999999997</v>
      </c>
      <c r="N34" s="3">
        <v>2056.51</v>
      </c>
      <c r="O34" s="3">
        <v>2007.21</v>
      </c>
      <c r="P34" s="3">
        <v>2003.69</v>
      </c>
      <c r="Q34" s="3">
        <v>1992.7600000000002</v>
      </c>
      <c r="R34" s="3">
        <v>1994.9499999999998</v>
      </c>
      <c r="S34" s="3">
        <v>2049.49</v>
      </c>
      <c r="T34" s="3">
        <v>2065.93</v>
      </c>
      <c r="U34" s="3">
        <v>1997.8200000000002</v>
      </c>
      <c r="V34" s="3">
        <v>1985.4</v>
      </c>
      <c r="W34" s="3">
        <v>1860.15</v>
      </c>
      <c r="X34" s="3">
        <v>1676.54</v>
      </c>
      <c r="Y34" s="3">
        <v>1604.1999999999998</v>
      </c>
    </row>
    <row r="35" spans="1:25" ht="16.5" customHeight="1">
      <c r="A35" s="13" t="s">
        <v>248</v>
      </c>
      <c r="B35" s="3">
        <v>1573.3600000000001</v>
      </c>
      <c r="C35" s="3">
        <v>1509.27</v>
      </c>
      <c r="D35" s="3">
        <v>1490.02</v>
      </c>
      <c r="E35" s="3">
        <v>1490.52</v>
      </c>
      <c r="F35" s="3">
        <v>1524.4499999999998</v>
      </c>
      <c r="G35" s="3">
        <v>1652.6399999999999</v>
      </c>
      <c r="H35" s="3">
        <v>1730.0900000000001</v>
      </c>
      <c r="I35" s="3">
        <v>1887.8600000000001</v>
      </c>
      <c r="J35" s="3">
        <v>2038.1999999999998</v>
      </c>
      <c r="K35" s="3">
        <v>2103.97</v>
      </c>
      <c r="L35" s="3">
        <v>2113.68</v>
      </c>
      <c r="M35" s="3">
        <v>2110.3199999999997</v>
      </c>
      <c r="N35" s="3">
        <v>2039.3899999999999</v>
      </c>
      <c r="O35" s="3">
        <v>2076.94</v>
      </c>
      <c r="P35" s="3">
        <v>2075.63</v>
      </c>
      <c r="Q35" s="3">
        <v>2038.7600000000002</v>
      </c>
      <c r="R35" s="3">
        <v>2041.3899999999999</v>
      </c>
      <c r="S35" s="3">
        <v>2042.9</v>
      </c>
      <c r="T35" s="3">
        <v>2041.6799999999998</v>
      </c>
      <c r="U35" s="3">
        <v>2018.3400000000001</v>
      </c>
      <c r="V35" s="3">
        <v>2039.17</v>
      </c>
      <c r="W35" s="3">
        <v>1972.48</v>
      </c>
      <c r="X35" s="3">
        <v>1812.4699999999998</v>
      </c>
      <c r="Y35" s="3">
        <v>1612.6399999999999</v>
      </c>
    </row>
    <row r="36" spans="1:25" ht="16.5" customHeight="1">
      <c r="A36" s="13" t="s">
        <v>249</v>
      </c>
      <c r="B36" s="3">
        <v>1609.58</v>
      </c>
      <c r="C36" s="3">
        <v>1547.6799999999998</v>
      </c>
      <c r="D36" s="3">
        <v>1498.17</v>
      </c>
      <c r="E36" s="3">
        <v>1493.08</v>
      </c>
      <c r="F36" s="3">
        <v>1557.7199999999998</v>
      </c>
      <c r="G36" s="3">
        <v>1663.98</v>
      </c>
      <c r="H36" s="3">
        <v>1887.2399999999998</v>
      </c>
      <c r="I36" s="3">
        <v>2043.44</v>
      </c>
      <c r="J36" s="3">
        <v>2064.36</v>
      </c>
      <c r="K36" s="3">
        <v>2108.04</v>
      </c>
      <c r="L36" s="3">
        <v>2108.88</v>
      </c>
      <c r="M36" s="3">
        <v>2097.52</v>
      </c>
      <c r="N36" s="3">
        <v>2064.72</v>
      </c>
      <c r="O36" s="3">
        <v>2076.21</v>
      </c>
      <c r="P36" s="3">
        <v>2069.0699999999997</v>
      </c>
      <c r="Q36" s="3">
        <v>2052.05</v>
      </c>
      <c r="R36" s="3">
        <v>2051.89</v>
      </c>
      <c r="S36" s="3">
        <v>2048.79</v>
      </c>
      <c r="T36" s="3">
        <v>2068.65</v>
      </c>
      <c r="U36" s="3">
        <v>2054.36</v>
      </c>
      <c r="V36" s="3">
        <v>2015.13</v>
      </c>
      <c r="W36" s="3">
        <v>1882.85</v>
      </c>
      <c r="X36" s="3">
        <v>1802.6100000000001</v>
      </c>
      <c r="Y36" s="3">
        <v>1672.5500000000002</v>
      </c>
    </row>
    <row r="37" spans="1:25" ht="16.5" customHeight="1">
      <c r="A37" s="13" t="s">
        <v>250</v>
      </c>
      <c r="B37" s="3">
        <v>1559.88</v>
      </c>
      <c r="C37" s="3">
        <v>1500.27</v>
      </c>
      <c r="D37" s="3">
        <v>1489.37</v>
      </c>
      <c r="E37" s="3">
        <v>1490.02</v>
      </c>
      <c r="F37" s="3">
        <v>1529.98</v>
      </c>
      <c r="G37" s="3">
        <v>1623.23</v>
      </c>
      <c r="H37" s="3">
        <v>1938.6100000000001</v>
      </c>
      <c r="I37" s="3">
        <v>2052.88</v>
      </c>
      <c r="J37" s="3">
        <v>2046.46</v>
      </c>
      <c r="K37" s="3">
        <v>2063.33</v>
      </c>
      <c r="L37" s="3">
        <v>2051.65</v>
      </c>
      <c r="M37" s="3">
        <v>2041.3600000000001</v>
      </c>
      <c r="N37" s="3">
        <v>2019.67</v>
      </c>
      <c r="O37" s="3">
        <v>2021.0900000000001</v>
      </c>
      <c r="P37" s="3">
        <v>2016.98</v>
      </c>
      <c r="Q37" s="3">
        <v>2009.37</v>
      </c>
      <c r="R37" s="3">
        <v>2014.17</v>
      </c>
      <c r="S37" s="3">
        <v>2014.75</v>
      </c>
      <c r="T37" s="3">
        <v>2023.88</v>
      </c>
      <c r="U37" s="3">
        <v>2002.5100000000002</v>
      </c>
      <c r="V37" s="3">
        <v>1889.5300000000002</v>
      </c>
      <c r="W37" s="3">
        <v>1824.29</v>
      </c>
      <c r="X37" s="3">
        <v>1698.12</v>
      </c>
      <c r="Y37" s="3">
        <v>1618.5900000000001</v>
      </c>
    </row>
    <row r="38" spans="1:25" ht="16.5" customHeight="1">
      <c r="A38" s="13" t="s">
        <v>251</v>
      </c>
      <c r="B38" s="3">
        <v>1605.8000000000002</v>
      </c>
      <c r="C38" s="3">
        <v>1548.0500000000002</v>
      </c>
      <c r="D38" s="3">
        <v>1494.63</v>
      </c>
      <c r="E38" s="3">
        <v>1498.3400000000001</v>
      </c>
      <c r="F38" s="3">
        <v>1535.19</v>
      </c>
      <c r="G38" s="3">
        <v>1639.1799999999998</v>
      </c>
      <c r="H38" s="3">
        <v>1892.71</v>
      </c>
      <c r="I38" s="3">
        <v>2026.8400000000001</v>
      </c>
      <c r="J38" s="3">
        <v>2043.15</v>
      </c>
      <c r="K38" s="3">
        <v>2055.2</v>
      </c>
      <c r="L38" s="3">
        <v>2040.9499999999998</v>
      </c>
      <c r="M38" s="3">
        <v>2042.3600000000001</v>
      </c>
      <c r="N38" s="3">
        <v>2011.6100000000001</v>
      </c>
      <c r="O38" s="3">
        <v>1982.2399999999998</v>
      </c>
      <c r="P38" s="3">
        <v>2014.42</v>
      </c>
      <c r="Q38" s="3">
        <v>2017.21</v>
      </c>
      <c r="R38" s="3">
        <v>2023.8400000000001</v>
      </c>
      <c r="S38" s="3">
        <v>2025.8400000000001</v>
      </c>
      <c r="T38" s="3">
        <v>2054.72</v>
      </c>
      <c r="U38" s="3">
        <v>2038.46</v>
      </c>
      <c r="V38" s="3">
        <v>1991.65</v>
      </c>
      <c r="W38" s="3">
        <v>1875.94</v>
      </c>
      <c r="X38" s="3">
        <v>1812.6399999999999</v>
      </c>
      <c r="Y38" s="3">
        <v>1695.06</v>
      </c>
    </row>
    <row r="39" spans="1:25" ht="16.5" customHeight="1">
      <c r="A39" s="13" t="s">
        <v>252</v>
      </c>
      <c r="B39" s="3">
        <v>1674.5100000000002</v>
      </c>
      <c r="C39" s="3">
        <v>1620.88</v>
      </c>
      <c r="D39" s="3">
        <v>1579.3600000000001</v>
      </c>
      <c r="E39" s="3">
        <v>1583.62</v>
      </c>
      <c r="F39" s="3">
        <v>1584.96</v>
      </c>
      <c r="G39" s="3">
        <v>1629.46</v>
      </c>
      <c r="H39" s="3">
        <v>1797.13</v>
      </c>
      <c r="I39" s="3">
        <v>1912.3400000000001</v>
      </c>
      <c r="J39" s="3">
        <v>1960.7800000000002</v>
      </c>
      <c r="K39" s="3">
        <v>1962.5</v>
      </c>
      <c r="L39" s="3">
        <v>1969.6100000000001</v>
      </c>
      <c r="M39" s="3">
        <v>1969.58</v>
      </c>
      <c r="N39" s="3">
        <v>1973.5</v>
      </c>
      <c r="O39" s="3">
        <v>1960.88</v>
      </c>
      <c r="P39" s="3">
        <v>1960.35</v>
      </c>
      <c r="Q39" s="3">
        <v>1959.6599999999999</v>
      </c>
      <c r="R39" s="3">
        <v>1957.3200000000002</v>
      </c>
      <c r="S39" s="3">
        <v>1956.1399999999999</v>
      </c>
      <c r="T39" s="3">
        <v>1964.94</v>
      </c>
      <c r="U39" s="3">
        <v>1955.1599999999999</v>
      </c>
      <c r="V39" s="3">
        <v>1938.54</v>
      </c>
      <c r="W39" s="3">
        <v>1888.1999999999998</v>
      </c>
      <c r="X39" s="3">
        <v>1814.13</v>
      </c>
      <c r="Y39" s="3">
        <v>1763.2199999999998</v>
      </c>
    </row>
    <row r="40" spans="1:25" ht="16.5" customHeight="1">
      <c r="A40" s="13" t="s">
        <v>253</v>
      </c>
      <c r="B40" s="3">
        <v>1718.9099999999999</v>
      </c>
      <c r="C40" s="3">
        <v>1695.62</v>
      </c>
      <c r="D40" s="3">
        <v>1638.0900000000001</v>
      </c>
      <c r="E40" s="3">
        <v>1620.8400000000001</v>
      </c>
      <c r="F40" s="3">
        <v>1617</v>
      </c>
      <c r="G40" s="3">
        <v>1627.5100000000002</v>
      </c>
      <c r="H40" s="3">
        <v>1737.2199999999998</v>
      </c>
      <c r="I40" s="3">
        <v>1794.63</v>
      </c>
      <c r="J40" s="3">
        <v>1943.8000000000002</v>
      </c>
      <c r="K40" s="3">
        <v>2021.94</v>
      </c>
      <c r="L40" s="3">
        <v>2012.92</v>
      </c>
      <c r="M40" s="3">
        <v>2011.69</v>
      </c>
      <c r="N40" s="3">
        <v>2010.1599999999999</v>
      </c>
      <c r="O40" s="3">
        <v>1997.35</v>
      </c>
      <c r="P40" s="3">
        <v>2007.3400000000001</v>
      </c>
      <c r="Q40" s="3">
        <v>1987.9299999999998</v>
      </c>
      <c r="R40" s="3">
        <v>1997.5100000000002</v>
      </c>
      <c r="S40" s="3">
        <v>2047.9899999999998</v>
      </c>
      <c r="T40" s="3">
        <v>2052.25</v>
      </c>
      <c r="U40" s="3">
        <v>2038.83</v>
      </c>
      <c r="V40" s="3">
        <v>2028.02</v>
      </c>
      <c r="W40" s="3">
        <v>1934.5700000000002</v>
      </c>
      <c r="X40" s="3">
        <v>1846.87</v>
      </c>
      <c r="Y40" s="3">
        <v>1766.98</v>
      </c>
    </row>
    <row r="41" spans="1:25" ht="16.5" customHeight="1">
      <c r="A41" s="13" t="s">
        <v>254</v>
      </c>
      <c r="B41" s="3">
        <v>1630.2399999999998</v>
      </c>
      <c r="C41" s="3">
        <v>1606.75</v>
      </c>
      <c r="D41" s="3">
        <v>1555.8600000000001</v>
      </c>
      <c r="E41" s="3">
        <v>1551.02</v>
      </c>
      <c r="F41" s="3">
        <v>1532.12</v>
      </c>
      <c r="G41" s="3">
        <v>1685.25</v>
      </c>
      <c r="H41" s="3">
        <v>1858.79</v>
      </c>
      <c r="I41" s="3">
        <v>2038.67</v>
      </c>
      <c r="J41" s="3">
        <v>2074.41</v>
      </c>
      <c r="K41" s="3">
        <v>2076.2799999999997</v>
      </c>
      <c r="L41" s="3">
        <v>2107.63</v>
      </c>
      <c r="M41" s="3">
        <v>2095.7999999999997</v>
      </c>
      <c r="N41" s="3">
        <v>2070.31</v>
      </c>
      <c r="O41" s="3">
        <v>2031.0700000000002</v>
      </c>
      <c r="P41" s="3">
        <v>2077.65</v>
      </c>
      <c r="Q41" s="3">
        <v>2032.12</v>
      </c>
      <c r="R41" s="3">
        <v>1995.21</v>
      </c>
      <c r="S41" s="3">
        <v>2035.2399999999998</v>
      </c>
      <c r="T41" s="3">
        <v>2029.8600000000001</v>
      </c>
      <c r="U41" s="3">
        <v>1991.8200000000002</v>
      </c>
      <c r="V41" s="3">
        <v>1949.94</v>
      </c>
      <c r="W41" s="3">
        <v>1829.7800000000002</v>
      </c>
      <c r="X41" s="3">
        <v>1678.81</v>
      </c>
      <c r="Y41" s="3">
        <v>1612.29</v>
      </c>
    </row>
    <row r="42" spans="1:25" ht="16.5" customHeight="1">
      <c r="A42" s="13" t="s">
        <v>255</v>
      </c>
      <c r="B42" s="3">
        <v>1507.52</v>
      </c>
      <c r="C42" s="3">
        <v>1494.5900000000001</v>
      </c>
      <c r="D42" s="3">
        <v>1490.5</v>
      </c>
      <c r="E42" s="3">
        <v>1491.0700000000002</v>
      </c>
      <c r="F42" s="3">
        <v>1499.73</v>
      </c>
      <c r="G42" s="3">
        <v>1549.62</v>
      </c>
      <c r="H42" s="3">
        <v>1684.2600000000002</v>
      </c>
      <c r="I42" s="3">
        <v>1865.6</v>
      </c>
      <c r="J42" s="3">
        <v>2074.2599999999998</v>
      </c>
      <c r="K42" s="3">
        <v>2079.74</v>
      </c>
      <c r="L42" s="3">
        <v>2108.8199999999997</v>
      </c>
      <c r="M42" s="3">
        <v>2075.85</v>
      </c>
      <c r="N42" s="3">
        <v>2077.29</v>
      </c>
      <c r="O42" s="3">
        <v>2053.1</v>
      </c>
      <c r="P42" s="3">
        <v>2073.0299999999997</v>
      </c>
      <c r="Q42" s="3">
        <v>2036.5100000000002</v>
      </c>
      <c r="R42" s="3">
        <v>2022.5700000000002</v>
      </c>
      <c r="S42" s="3">
        <v>2003.9</v>
      </c>
      <c r="T42" s="3">
        <v>1995.9699999999998</v>
      </c>
      <c r="U42" s="3">
        <v>1973.02</v>
      </c>
      <c r="V42" s="3">
        <v>1965.8600000000001</v>
      </c>
      <c r="W42" s="3">
        <v>1835.81</v>
      </c>
      <c r="X42" s="3">
        <v>1622.27</v>
      </c>
      <c r="Y42" s="3">
        <v>1587.83</v>
      </c>
    </row>
    <row r="43" spans="1:5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5.75">
      <c r="A44" s="19" t="s">
        <v>256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25">
        <f>'[1]Лист2'!A$2</f>
        <v>852040.83</v>
      </c>
      <c r="R44" s="25"/>
      <c r="S44" s="14"/>
      <c r="T44" s="14"/>
      <c r="U44" s="14"/>
      <c r="V44" s="14"/>
      <c r="W44" s="14"/>
      <c r="X44" s="14"/>
      <c r="Y44" s="1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5.75">
      <c r="A46" s="26" t="s">
        <v>257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27">
        <f>'[1]Лист2'!C$1</f>
        <v>203257.28</v>
      </c>
      <c r="R46" s="27"/>
      <c r="S46" s="14"/>
      <c r="T46" s="14"/>
      <c r="U46" s="14"/>
      <c r="V46" s="14"/>
      <c r="W46" s="14"/>
      <c r="X46" s="14"/>
      <c r="Y46" s="1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28"/>
      <c r="R47" s="2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33" customHeight="1">
      <c r="A49" s="17" t="s">
        <v>265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40.5" customHeight="1">
      <c r="A51" s="18" t="s">
        <v>266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121" ht="15.75">
      <c r="A121" s="6" t="s">
        <v>265</v>
      </c>
    </row>
    <row r="123" ht="15.75">
      <c r="A123" s="6" t="s">
        <v>266</v>
      </c>
    </row>
  </sheetData>
  <sheetProtection/>
  <mergeCells count="16"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267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3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>
      <c r="A12" s="16" t="s">
        <v>225</v>
      </c>
      <c r="B12" s="3">
        <v>1582.4499999999998</v>
      </c>
      <c r="C12" s="3">
        <v>1536.67</v>
      </c>
      <c r="D12" s="3">
        <v>1509.96</v>
      </c>
      <c r="E12" s="3">
        <v>1507.6799999999998</v>
      </c>
      <c r="F12" s="3">
        <v>1511.98</v>
      </c>
      <c r="G12" s="3">
        <v>1525.08</v>
      </c>
      <c r="H12" s="3">
        <v>1578.25</v>
      </c>
      <c r="I12" s="3">
        <v>1605.71</v>
      </c>
      <c r="J12" s="3">
        <v>1684.25</v>
      </c>
      <c r="K12" s="3">
        <v>1671.71</v>
      </c>
      <c r="L12" s="3">
        <v>1730.0100000000002</v>
      </c>
      <c r="M12" s="3">
        <v>1728.3400000000001</v>
      </c>
      <c r="N12" s="3">
        <v>1693.6999999999998</v>
      </c>
      <c r="O12" s="3">
        <v>1689.69</v>
      </c>
      <c r="P12" s="3">
        <v>1669.81</v>
      </c>
      <c r="Q12" s="3">
        <v>1651.0500000000002</v>
      </c>
      <c r="R12" s="3">
        <v>1655.9</v>
      </c>
      <c r="S12" s="3">
        <v>1655.4499999999998</v>
      </c>
      <c r="T12" s="3">
        <v>1716.2399999999998</v>
      </c>
      <c r="U12" s="3">
        <v>1854.8400000000001</v>
      </c>
      <c r="V12" s="3">
        <v>1853.52</v>
      </c>
      <c r="W12" s="3">
        <v>1768.7199999999998</v>
      </c>
      <c r="X12" s="3">
        <v>1603.63</v>
      </c>
      <c r="Y12" s="3">
        <v>1516.1599999999999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>
      <c r="A13" s="16" t="s">
        <v>226</v>
      </c>
      <c r="B13" s="3">
        <v>1524.21</v>
      </c>
      <c r="C13" s="3">
        <v>1496.48</v>
      </c>
      <c r="D13" s="3">
        <v>1487.1599999999999</v>
      </c>
      <c r="E13" s="3">
        <v>1494.8000000000002</v>
      </c>
      <c r="F13" s="3">
        <v>1494.8400000000001</v>
      </c>
      <c r="G13" s="3">
        <v>1501.0500000000002</v>
      </c>
      <c r="H13" s="3">
        <v>1537.19</v>
      </c>
      <c r="I13" s="3">
        <v>1568.5700000000002</v>
      </c>
      <c r="J13" s="3">
        <v>1618.67</v>
      </c>
      <c r="K13" s="3">
        <v>1671.65</v>
      </c>
      <c r="L13" s="3">
        <v>1750.56</v>
      </c>
      <c r="M13" s="3">
        <v>1743.98</v>
      </c>
      <c r="N13" s="3">
        <v>1701.42</v>
      </c>
      <c r="O13" s="3">
        <v>1675.4299999999998</v>
      </c>
      <c r="P13" s="3">
        <v>1672.42</v>
      </c>
      <c r="Q13" s="3">
        <v>1662.4099999999999</v>
      </c>
      <c r="R13" s="3">
        <v>1666.37</v>
      </c>
      <c r="S13" s="3">
        <v>1675.7600000000002</v>
      </c>
      <c r="T13" s="3">
        <v>1687.2600000000002</v>
      </c>
      <c r="U13" s="3">
        <v>1863.4099999999999</v>
      </c>
      <c r="V13" s="3">
        <v>1854.7199999999998</v>
      </c>
      <c r="W13" s="3">
        <v>1765.5700000000002</v>
      </c>
      <c r="X13" s="3">
        <v>1593.9299999999998</v>
      </c>
      <c r="Y13" s="3">
        <v>1509.4699999999998</v>
      </c>
    </row>
    <row r="14" spans="1:25" ht="16.5">
      <c r="A14" s="16" t="s">
        <v>227</v>
      </c>
      <c r="B14" s="3">
        <v>1518.77</v>
      </c>
      <c r="C14" s="3">
        <v>1494.92</v>
      </c>
      <c r="D14" s="3">
        <v>1491.7399999999998</v>
      </c>
      <c r="E14" s="3">
        <v>1477.6799999999998</v>
      </c>
      <c r="F14" s="3">
        <v>1479.1799999999998</v>
      </c>
      <c r="G14" s="3">
        <v>1496.4899999999998</v>
      </c>
      <c r="H14" s="3">
        <v>1517.3600000000001</v>
      </c>
      <c r="I14" s="3">
        <v>1564.9899999999998</v>
      </c>
      <c r="J14" s="3">
        <v>1650.63</v>
      </c>
      <c r="K14" s="3">
        <v>1668.96</v>
      </c>
      <c r="L14" s="3">
        <v>1722.4</v>
      </c>
      <c r="M14" s="3">
        <v>1723.25</v>
      </c>
      <c r="N14" s="3">
        <v>1692.54</v>
      </c>
      <c r="O14" s="3">
        <v>1670.5500000000002</v>
      </c>
      <c r="P14" s="3">
        <v>1692.15</v>
      </c>
      <c r="Q14" s="3">
        <v>1690.69</v>
      </c>
      <c r="R14" s="3">
        <v>1675.5500000000002</v>
      </c>
      <c r="S14" s="3">
        <v>1702.0900000000001</v>
      </c>
      <c r="T14" s="3">
        <v>1727.46</v>
      </c>
      <c r="U14" s="3">
        <v>1861.3400000000001</v>
      </c>
      <c r="V14" s="3">
        <v>1876.6999999999998</v>
      </c>
      <c r="W14" s="3">
        <v>1839.69</v>
      </c>
      <c r="X14" s="3">
        <v>1633.88</v>
      </c>
      <c r="Y14" s="3">
        <v>1535.8400000000001</v>
      </c>
    </row>
    <row r="15" spans="1:25" ht="16.5">
      <c r="A15" s="16" t="s">
        <v>228</v>
      </c>
      <c r="B15" s="3">
        <v>1582.1</v>
      </c>
      <c r="C15" s="3">
        <v>1530.83</v>
      </c>
      <c r="D15" s="3">
        <v>1507.1399999999999</v>
      </c>
      <c r="E15" s="3">
        <v>1497.0900000000001</v>
      </c>
      <c r="F15" s="3">
        <v>1527.0900000000001</v>
      </c>
      <c r="G15" s="3">
        <v>1598.6</v>
      </c>
      <c r="H15" s="3">
        <v>1795.52</v>
      </c>
      <c r="I15" s="3">
        <v>1889.5300000000002</v>
      </c>
      <c r="J15" s="3">
        <v>1994.29</v>
      </c>
      <c r="K15" s="3">
        <v>1966.5700000000002</v>
      </c>
      <c r="L15" s="3">
        <v>1945.3600000000001</v>
      </c>
      <c r="M15" s="3">
        <v>1895.1</v>
      </c>
      <c r="N15" s="3">
        <v>1890.6599999999999</v>
      </c>
      <c r="O15" s="3">
        <v>1894.71</v>
      </c>
      <c r="P15" s="3">
        <v>1891.35</v>
      </c>
      <c r="Q15" s="3">
        <v>1879.6799999999998</v>
      </c>
      <c r="R15" s="3">
        <v>1885.0100000000002</v>
      </c>
      <c r="S15" s="3">
        <v>1883.9099999999999</v>
      </c>
      <c r="T15" s="3">
        <v>1854.9</v>
      </c>
      <c r="U15" s="3">
        <v>1852.5</v>
      </c>
      <c r="V15" s="3">
        <v>1852.4899999999998</v>
      </c>
      <c r="W15" s="3">
        <v>1810.3200000000002</v>
      </c>
      <c r="X15" s="3">
        <v>1704.2199999999998</v>
      </c>
      <c r="Y15" s="3">
        <v>1525.9899999999998</v>
      </c>
    </row>
    <row r="16" spans="1:25" ht="16.5">
      <c r="A16" s="16" t="s">
        <v>229</v>
      </c>
      <c r="B16" s="3">
        <v>1550.56</v>
      </c>
      <c r="C16" s="3">
        <v>1500.1399999999999</v>
      </c>
      <c r="D16" s="3">
        <v>1482.56</v>
      </c>
      <c r="E16" s="3">
        <v>1492.94</v>
      </c>
      <c r="F16" s="3">
        <v>1520.21</v>
      </c>
      <c r="G16" s="3">
        <v>1592.06</v>
      </c>
      <c r="H16" s="3">
        <v>1754.33</v>
      </c>
      <c r="I16" s="3">
        <v>1850.6999999999998</v>
      </c>
      <c r="J16" s="3">
        <v>1849.7199999999998</v>
      </c>
      <c r="K16" s="3">
        <v>1891.19</v>
      </c>
      <c r="L16" s="3">
        <v>1839.0300000000002</v>
      </c>
      <c r="M16" s="3">
        <v>1831.75</v>
      </c>
      <c r="N16" s="3">
        <v>1828.48</v>
      </c>
      <c r="O16" s="3">
        <v>1830.83</v>
      </c>
      <c r="P16" s="3">
        <v>1826.33</v>
      </c>
      <c r="Q16" s="3">
        <v>1829.37</v>
      </c>
      <c r="R16" s="3">
        <v>1830.5100000000002</v>
      </c>
      <c r="S16" s="3">
        <v>1837.8000000000002</v>
      </c>
      <c r="T16" s="3">
        <v>1827.15</v>
      </c>
      <c r="U16" s="3">
        <v>1840.29</v>
      </c>
      <c r="V16" s="3">
        <v>1819.06</v>
      </c>
      <c r="W16" s="3">
        <v>1773.02</v>
      </c>
      <c r="X16" s="3">
        <v>1627.21</v>
      </c>
      <c r="Y16" s="3">
        <v>1508.42</v>
      </c>
    </row>
    <row r="17" spans="1:25" ht="16.5">
      <c r="A17" s="16" t="s">
        <v>230</v>
      </c>
      <c r="B17" s="3">
        <v>1501.04</v>
      </c>
      <c r="C17" s="3">
        <v>1478.08</v>
      </c>
      <c r="D17" s="3">
        <v>1480.6399999999999</v>
      </c>
      <c r="E17" s="3">
        <v>1491.56</v>
      </c>
      <c r="F17" s="3">
        <v>1527.7199999999998</v>
      </c>
      <c r="G17" s="3">
        <v>1591.73</v>
      </c>
      <c r="H17" s="3">
        <v>1759.4099999999999</v>
      </c>
      <c r="I17" s="3">
        <v>1826.1599999999999</v>
      </c>
      <c r="J17" s="3">
        <v>1860.0700000000002</v>
      </c>
      <c r="K17" s="3">
        <v>1923.46</v>
      </c>
      <c r="L17" s="3">
        <v>1888.6100000000001</v>
      </c>
      <c r="M17" s="3">
        <v>1843.88</v>
      </c>
      <c r="N17" s="3">
        <v>1869.5</v>
      </c>
      <c r="O17" s="3">
        <v>1868.96</v>
      </c>
      <c r="P17" s="3">
        <v>1873.7399999999998</v>
      </c>
      <c r="Q17" s="3">
        <v>1851.4</v>
      </c>
      <c r="R17" s="3">
        <v>1842.1599999999999</v>
      </c>
      <c r="S17" s="3">
        <v>1914.98</v>
      </c>
      <c r="T17" s="3">
        <v>1847.5500000000002</v>
      </c>
      <c r="U17" s="3">
        <v>1899.1599999999999</v>
      </c>
      <c r="V17" s="3">
        <v>1866.81</v>
      </c>
      <c r="W17" s="3">
        <v>1822.9099999999999</v>
      </c>
      <c r="X17" s="3">
        <v>1643.06</v>
      </c>
      <c r="Y17" s="3">
        <v>1595.2800000000002</v>
      </c>
    </row>
    <row r="18" spans="1:25" ht="16.5">
      <c r="A18" s="16" t="s">
        <v>231</v>
      </c>
      <c r="B18" s="3">
        <v>1575.2399999999998</v>
      </c>
      <c r="C18" s="3">
        <v>1505.4099999999999</v>
      </c>
      <c r="D18" s="3">
        <v>1482.4499999999998</v>
      </c>
      <c r="E18" s="3">
        <v>1480.9099999999999</v>
      </c>
      <c r="F18" s="3">
        <v>1496.4299999999998</v>
      </c>
      <c r="G18" s="3">
        <v>1537.4</v>
      </c>
      <c r="H18" s="3">
        <v>1638.19</v>
      </c>
      <c r="I18" s="3">
        <v>1711.67</v>
      </c>
      <c r="J18" s="3">
        <v>1827.7800000000002</v>
      </c>
      <c r="K18" s="3">
        <v>1849.73</v>
      </c>
      <c r="L18" s="3">
        <v>1882.5700000000002</v>
      </c>
      <c r="M18" s="3">
        <v>1884.33</v>
      </c>
      <c r="N18" s="3">
        <v>1874.0100000000002</v>
      </c>
      <c r="O18" s="3">
        <v>1868.2199999999998</v>
      </c>
      <c r="P18" s="3">
        <v>1838.02</v>
      </c>
      <c r="Q18" s="3">
        <v>1857.44</v>
      </c>
      <c r="R18" s="3">
        <v>1874.2199999999998</v>
      </c>
      <c r="S18" s="3">
        <v>1885.38</v>
      </c>
      <c r="T18" s="3">
        <v>1929.6999999999998</v>
      </c>
      <c r="U18" s="3">
        <v>1977.6</v>
      </c>
      <c r="V18" s="3">
        <v>1925.6</v>
      </c>
      <c r="W18" s="3">
        <v>1825.85</v>
      </c>
      <c r="X18" s="3">
        <v>1624.2600000000002</v>
      </c>
      <c r="Y18" s="3">
        <v>1544.9</v>
      </c>
    </row>
    <row r="19" spans="1:25" ht="16.5">
      <c r="A19" s="16" t="s">
        <v>232</v>
      </c>
      <c r="B19" s="3">
        <v>1543.52</v>
      </c>
      <c r="C19" s="3">
        <v>1514.2399999999998</v>
      </c>
      <c r="D19" s="3">
        <v>1486.4899999999998</v>
      </c>
      <c r="E19" s="3">
        <v>1478.21</v>
      </c>
      <c r="F19" s="3">
        <v>1482.83</v>
      </c>
      <c r="G19" s="3">
        <v>1491.96</v>
      </c>
      <c r="H19" s="3">
        <v>1519.21</v>
      </c>
      <c r="I19" s="3">
        <v>1564.38</v>
      </c>
      <c r="J19" s="3">
        <v>1655.5100000000002</v>
      </c>
      <c r="K19" s="3">
        <v>1765.38</v>
      </c>
      <c r="L19" s="3">
        <v>1787.23</v>
      </c>
      <c r="M19" s="3">
        <v>1802.77</v>
      </c>
      <c r="N19" s="3">
        <v>1796.02</v>
      </c>
      <c r="O19" s="3">
        <v>1802.79</v>
      </c>
      <c r="P19" s="3">
        <v>1810.6599999999999</v>
      </c>
      <c r="Q19" s="3">
        <v>1817.27</v>
      </c>
      <c r="R19" s="3">
        <v>1829.5500000000002</v>
      </c>
      <c r="S19" s="3">
        <v>1832.9499999999998</v>
      </c>
      <c r="T19" s="3">
        <v>1831.65</v>
      </c>
      <c r="U19" s="3">
        <v>1866.12</v>
      </c>
      <c r="V19" s="3">
        <v>1900.4</v>
      </c>
      <c r="W19" s="3">
        <v>1822.5500000000002</v>
      </c>
      <c r="X19" s="3">
        <v>1652.94</v>
      </c>
      <c r="Y19" s="3">
        <v>1558.17</v>
      </c>
    </row>
    <row r="20" spans="1:25" ht="16.5">
      <c r="A20" s="16" t="s">
        <v>233</v>
      </c>
      <c r="B20" s="3">
        <v>1750.75</v>
      </c>
      <c r="C20" s="3">
        <v>1640.02</v>
      </c>
      <c r="D20" s="3">
        <v>1607.4899999999998</v>
      </c>
      <c r="E20" s="3">
        <v>1581.56</v>
      </c>
      <c r="F20" s="3">
        <v>1574.19</v>
      </c>
      <c r="G20" s="3">
        <v>1603.73</v>
      </c>
      <c r="H20" s="3">
        <v>1654.3600000000001</v>
      </c>
      <c r="I20" s="3">
        <v>1698.5100000000002</v>
      </c>
      <c r="J20" s="3">
        <v>1797.7800000000002</v>
      </c>
      <c r="K20" s="3">
        <v>1831.94</v>
      </c>
      <c r="L20" s="3">
        <v>1844.3400000000001</v>
      </c>
      <c r="M20" s="3">
        <v>1834.1599999999999</v>
      </c>
      <c r="N20" s="3">
        <v>1826.4</v>
      </c>
      <c r="O20" s="3">
        <v>1824.5700000000002</v>
      </c>
      <c r="P20" s="3">
        <v>1823.8600000000001</v>
      </c>
      <c r="Q20" s="3">
        <v>1823.63</v>
      </c>
      <c r="R20" s="3">
        <v>1834.6599999999999</v>
      </c>
      <c r="S20" s="3">
        <v>1835.46</v>
      </c>
      <c r="T20" s="3">
        <v>1850.6799999999998</v>
      </c>
      <c r="U20" s="3">
        <v>1980.9899999999998</v>
      </c>
      <c r="V20" s="3">
        <v>1956.46</v>
      </c>
      <c r="W20" s="3">
        <v>1827.38</v>
      </c>
      <c r="X20" s="3">
        <v>1801.27</v>
      </c>
      <c r="Y20" s="3">
        <v>1629.56</v>
      </c>
    </row>
    <row r="21" spans="1:25" ht="16.5">
      <c r="A21" s="16" t="s">
        <v>234</v>
      </c>
      <c r="B21" s="3">
        <v>1658.8899999999999</v>
      </c>
      <c r="C21" s="3">
        <v>1607.1</v>
      </c>
      <c r="D21" s="3">
        <v>1561.1999999999998</v>
      </c>
      <c r="E21" s="3">
        <v>1550.5100000000002</v>
      </c>
      <c r="F21" s="3">
        <v>1552.6100000000001</v>
      </c>
      <c r="G21" s="3">
        <v>1579.1399999999999</v>
      </c>
      <c r="H21" s="3">
        <v>1645.46</v>
      </c>
      <c r="I21" s="3">
        <v>1758.46</v>
      </c>
      <c r="J21" s="3">
        <v>1789.4499999999998</v>
      </c>
      <c r="K21" s="3">
        <v>1818.46</v>
      </c>
      <c r="L21" s="3">
        <v>1828.02</v>
      </c>
      <c r="M21" s="3">
        <v>1823.56</v>
      </c>
      <c r="N21" s="3">
        <v>1800.63</v>
      </c>
      <c r="O21" s="3">
        <v>1797.0900000000001</v>
      </c>
      <c r="P21" s="3">
        <v>1800.29</v>
      </c>
      <c r="Q21" s="3">
        <v>1800.6599999999999</v>
      </c>
      <c r="R21" s="3">
        <v>1796.69</v>
      </c>
      <c r="S21" s="3">
        <v>1797.35</v>
      </c>
      <c r="T21" s="3">
        <v>1802.88</v>
      </c>
      <c r="U21" s="3">
        <v>1879.9899999999998</v>
      </c>
      <c r="V21" s="3">
        <v>1851.4</v>
      </c>
      <c r="W21" s="3">
        <v>1793.9299999999998</v>
      </c>
      <c r="X21" s="3">
        <v>1691.5</v>
      </c>
      <c r="Y21" s="3">
        <v>1571.1399999999999</v>
      </c>
    </row>
    <row r="22" spans="1:25" ht="16.5">
      <c r="A22" s="16" t="s">
        <v>235</v>
      </c>
      <c r="B22" s="3">
        <v>1569.17</v>
      </c>
      <c r="C22" s="3">
        <v>1536.6599999999999</v>
      </c>
      <c r="D22" s="3">
        <v>1502.21</v>
      </c>
      <c r="E22" s="3">
        <v>1500.94</v>
      </c>
      <c r="F22" s="3">
        <v>1526.1599999999999</v>
      </c>
      <c r="G22" s="3">
        <v>1577.5300000000002</v>
      </c>
      <c r="H22" s="3">
        <v>1812.5300000000002</v>
      </c>
      <c r="I22" s="3">
        <v>1849.96</v>
      </c>
      <c r="J22" s="3">
        <v>1855.2800000000002</v>
      </c>
      <c r="K22" s="3">
        <v>1845.9299999999998</v>
      </c>
      <c r="L22" s="3">
        <v>1806.94</v>
      </c>
      <c r="M22" s="3">
        <v>1798.9</v>
      </c>
      <c r="N22" s="3">
        <v>1800.2800000000002</v>
      </c>
      <c r="O22" s="3">
        <v>1779.0100000000002</v>
      </c>
      <c r="P22" s="3">
        <v>1754.38</v>
      </c>
      <c r="Q22" s="3">
        <v>1764.7199999999998</v>
      </c>
      <c r="R22" s="3">
        <v>1811.19</v>
      </c>
      <c r="S22" s="3">
        <v>1812.67</v>
      </c>
      <c r="T22" s="3">
        <v>1819.4899999999998</v>
      </c>
      <c r="U22" s="3">
        <v>1832.13</v>
      </c>
      <c r="V22" s="3">
        <v>1827.0700000000002</v>
      </c>
      <c r="W22" s="3">
        <v>1803.4299999999998</v>
      </c>
      <c r="X22" s="3">
        <v>1605.81</v>
      </c>
      <c r="Y22" s="3">
        <v>1491.1799999999998</v>
      </c>
    </row>
    <row r="23" spans="1:25" ht="16.5">
      <c r="A23" s="16" t="s">
        <v>236</v>
      </c>
      <c r="B23" s="3">
        <v>1535.7199999999998</v>
      </c>
      <c r="C23" s="3">
        <v>1475.4099999999999</v>
      </c>
      <c r="D23" s="3">
        <v>1459.6799999999998</v>
      </c>
      <c r="E23" s="3">
        <v>1462.35</v>
      </c>
      <c r="F23" s="3">
        <v>1477.04</v>
      </c>
      <c r="G23" s="3">
        <v>1512.2800000000002</v>
      </c>
      <c r="H23" s="3">
        <v>1714.8000000000002</v>
      </c>
      <c r="I23" s="3">
        <v>1865.4499999999998</v>
      </c>
      <c r="J23" s="3">
        <v>1973.65</v>
      </c>
      <c r="K23" s="3">
        <v>1998.7199999999998</v>
      </c>
      <c r="L23" s="3">
        <v>1982.88</v>
      </c>
      <c r="M23" s="3">
        <v>1970.17</v>
      </c>
      <c r="N23" s="3">
        <v>1971.0900000000001</v>
      </c>
      <c r="O23" s="3">
        <v>1972.38</v>
      </c>
      <c r="P23" s="3">
        <v>1966.8200000000002</v>
      </c>
      <c r="Q23" s="3">
        <v>1952.38</v>
      </c>
      <c r="R23" s="3">
        <v>1931.6599999999999</v>
      </c>
      <c r="S23" s="3">
        <v>1931.33</v>
      </c>
      <c r="T23" s="3">
        <v>1936.3000000000002</v>
      </c>
      <c r="U23" s="3">
        <v>1967.23</v>
      </c>
      <c r="V23" s="3">
        <v>1916.12</v>
      </c>
      <c r="W23" s="3">
        <v>1834.5100000000002</v>
      </c>
      <c r="X23" s="3">
        <v>1759.5</v>
      </c>
      <c r="Y23" s="3">
        <v>1571.0100000000002</v>
      </c>
    </row>
    <row r="24" spans="1:25" ht="16.5">
      <c r="A24" s="16" t="s">
        <v>237</v>
      </c>
      <c r="B24" s="3">
        <v>1558.6399999999999</v>
      </c>
      <c r="C24" s="3">
        <v>1495</v>
      </c>
      <c r="D24" s="3">
        <v>1474.04</v>
      </c>
      <c r="E24" s="3">
        <v>1478.9699999999998</v>
      </c>
      <c r="F24" s="3">
        <v>1498.19</v>
      </c>
      <c r="G24" s="3">
        <v>1605.4699999999998</v>
      </c>
      <c r="H24" s="3">
        <v>1826.56</v>
      </c>
      <c r="I24" s="3">
        <v>1916.6399999999999</v>
      </c>
      <c r="J24" s="3">
        <v>1944.6599999999999</v>
      </c>
      <c r="K24" s="3">
        <v>1991.15</v>
      </c>
      <c r="L24" s="3">
        <v>1980.1999999999998</v>
      </c>
      <c r="M24" s="3">
        <v>1899.6599999999999</v>
      </c>
      <c r="N24" s="3">
        <v>1876.92</v>
      </c>
      <c r="O24" s="3">
        <v>1954.17</v>
      </c>
      <c r="P24" s="3">
        <v>1937.71</v>
      </c>
      <c r="Q24" s="3">
        <v>1933.42</v>
      </c>
      <c r="R24" s="3">
        <v>1921.08</v>
      </c>
      <c r="S24" s="3">
        <v>1914.1100000000001</v>
      </c>
      <c r="T24" s="3">
        <v>1902.83</v>
      </c>
      <c r="U24" s="3">
        <v>1889.52</v>
      </c>
      <c r="V24" s="3">
        <v>1857.25</v>
      </c>
      <c r="W24" s="3">
        <v>1866.0900000000001</v>
      </c>
      <c r="X24" s="3">
        <v>1715.54</v>
      </c>
      <c r="Y24" s="3">
        <v>1543.52</v>
      </c>
    </row>
    <row r="25" spans="1:25" ht="16.5">
      <c r="A25" s="16" t="s">
        <v>238</v>
      </c>
      <c r="B25" s="3">
        <v>1579.3899999999999</v>
      </c>
      <c r="C25" s="3">
        <v>1506.88</v>
      </c>
      <c r="D25" s="3">
        <v>1480.6399999999999</v>
      </c>
      <c r="E25" s="3">
        <v>1475.2399999999998</v>
      </c>
      <c r="F25" s="3">
        <v>1481.9899999999998</v>
      </c>
      <c r="G25" s="3">
        <v>1491.5</v>
      </c>
      <c r="H25" s="3">
        <v>1654.88</v>
      </c>
      <c r="I25" s="3">
        <v>1804.1</v>
      </c>
      <c r="J25" s="3">
        <v>1943.4299999999998</v>
      </c>
      <c r="K25" s="3">
        <v>2000.9299999999998</v>
      </c>
      <c r="L25" s="3">
        <v>1986.7600000000002</v>
      </c>
      <c r="M25" s="3">
        <v>1960.1399999999999</v>
      </c>
      <c r="N25" s="3">
        <v>1957.56</v>
      </c>
      <c r="O25" s="3">
        <v>1937.8899999999999</v>
      </c>
      <c r="P25" s="3">
        <v>1932.29</v>
      </c>
      <c r="Q25" s="3">
        <v>1925.81</v>
      </c>
      <c r="R25" s="3">
        <v>1934.02</v>
      </c>
      <c r="S25" s="3">
        <v>1937.6999999999998</v>
      </c>
      <c r="T25" s="3">
        <v>1926.4899999999998</v>
      </c>
      <c r="U25" s="3">
        <v>1951.6</v>
      </c>
      <c r="V25" s="3">
        <v>1973.56</v>
      </c>
      <c r="W25" s="3">
        <v>1883.27</v>
      </c>
      <c r="X25" s="3">
        <v>1805.8000000000002</v>
      </c>
      <c r="Y25" s="3">
        <v>1593.31</v>
      </c>
    </row>
    <row r="26" spans="1:25" ht="16.5">
      <c r="A26" s="16" t="s">
        <v>239</v>
      </c>
      <c r="B26" s="3">
        <v>1521.8000000000002</v>
      </c>
      <c r="C26" s="3">
        <v>1473.21</v>
      </c>
      <c r="D26" s="3">
        <v>1467.65</v>
      </c>
      <c r="E26" s="3">
        <v>1467.3200000000002</v>
      </c>
      <c r="F26" s="3">
        <v>1479.1399999999999</v>
      </c>
      <c r="G26" s="3">
        <v>1489.1399999999999</v>
      </c>
      <c r="H26" s="3">
        <v>1540</v>
      </c>
      <c r="I26" s="3">
        <v>1650.38</v>
      </c>
      <c r="J26" s="3">
        <v>1813.71</v>
      </c>
      <c r="K26" s="3">
        <v>1856.73</v>
      </c>
      <c r="L26" s="3">
        <v>1842.56</v>
      </c>
      <c r="M26" s="3">
        <v>1826.8400000000001</v>
      </c>
      <c r="N26" s="3">
        <v>1827.77</v>
      </c>
      <c r="O26" s="3">
        <v>1811.29</v>
      </c>
      <c r="P26" s="3">
        <v>1824.79</v>
      </c>
      <c r="Q26" s="3">
        <v>1833.0700000000002</v>
      </c>
      <c r="R26" s="3">
        <v>1879.9499999999998</v>
      </c>
      <c r="S26" s="3">
        <v>1883.4099999999999</v>
      </c>
      <c r="T26" s="3">
        <v>1928.37</v>
      </c>
      <c r="U26" s="3">
        <v>1953.5100000000002</v>
      </c>
      <c r="V26" s="3">
        <v>2006.7800000000002</v>
      </c>
      <c r="W26" s="3">
        <v>1903.2800000000002</v>
      </c>
      <c r="X26" s="3">
        <v>1804.6</v>
      </c>
      <c r="Y26" s="3">
        <v>1523.25</v>
      </c>
    </row>
    <row r="27" spans="1:25" ht="16.5">
      <c r="A27" s="16" t="s">
        <v>240</v>
      </c>
      <c r="B27" s="3">
        <v>1507.1999999999998</v>
      </c>
      <c r="C27" s="3">
        <v>1474.3600000000001</v>
      </c>
      <c r="D27" s="3">
        <v>1470.33</v>
      </c>
      <c r="E27" s="3">
        <v>1464.2800000000002</v>
      </c>
      <c r="F27" s="3">
        <v>1481.6799999999998</v>
      </c>
      <c r="G27" s="3">
        <v>1612.4899999999998</v>
      </c>
      <c r="H27" s="3">
        <v>1941.94</v>
      </c>
      <c r="I27" s="3">
        <v>2094.18</v>
      </c>
      <c r="J27" s="3">
        <v>2147.98</v>
      </c>
      <c r="K27" s="3">
        <v>2170.48</v>
      </c>
      <c r="L27" s="3">
        <v>2147.54</v>
      </c>
      <c r="M27" s="3">
        <v>2162.5499999999997</v>
      </c>
      <c r="N27" s="3">
        <v>2137.89</v>
      </c>
      <c r="O27" s="3">
        <v>2130.67</v>
      </c>
      <c r="P27" s="3">
        <v>2126.2999999999997</v>
      </c>
      <c r="Q27" s="3">
        <v>2079.7799999999997</v>
      </c>
      <c r="R27" s="3">
        <v>2015.54</v>
      </c>
      <c r="S27" s="3">
        <v>1988.4699999999998</v>
      </c>
      <c r="T27" s="3">
        <v>2018.0300000000002</v>
      </c>
      <c r="U27" s="3">
        <v>2020.87</v>
      </c>
      <c r="V27" s="3">
        <v>1973.6399999999999</v>
      </c>
      <c r="W27" s="3">
        <v>1919.52</v>
      </c>
      <c r="X27" s="3">
        <v>1765.4699999999998</v>
      </c>
      <c r="Y27" s="3">
        <v>1508.44</v>
      </c>
    </row>
    <row r="28" spans="1:25" ht="16.5">
      <c r="A28" s="16" t="s">
        <v>241</v>
      </c>
      <c r="B28" s="3">
        <v>1474.2199999999998</v>
      </c>
      <c r="C28" s="3">
        <v>1456.21</v>
      </c>
      <c r="D28" s="3">
        <v>1425.1799999999998</v>
      </c>
      <c r="E28" s="3">
        <v>1430.3899999999999</v>
      </c>
      <c r="F28" s="3">
        <v>1468.2800000000002</v>
      </c>
      <c r="G28" s="3">
        <v>1540.0100000000002</v>
      </c>
      <c r="H28" s="3">
        <v>1921.02</v>
      </c>
      <c r="I28" s="3">
        <v>1996.1100000000001</v>
      </c>
      <c r="J28" s="3">
        <v>2056.05</v>
      </c>
      <c r="K28" s="3">
        <v>2115.88</v>
      </c>
      <c r="L28" s="3">
        <v>2171.08</v>
      </c>
      <c r="M28" s="3">
        <v>2141.0899999999997</v>
      </c>
      <c r="N28" s="3">
        <v>2161.88</v>
      </c>
      <c r="O28" s="3">
        <v>2115.94</v>
      </c>
      <c r="P28" s="3">
        <v>2101.5499999999997</v>
      </c>
      <c r="Q28" s="3">
        <v>2056.8</v>
      </c>
      <c r="R28" s="3">
        <v>1998.42</v>
      </c>
      <c r="S28" s="3">
        <v>1984.4899999999998</v>
      </c>
      <c r="T28" s="3">
        <v>2038.6399999999999</v>
      </c>
      <c r="U28" s="3">
        <v>1999.9</v>
      </c>
      <c r="V28" s="3">
        <v>1976.9099999999999</v>
      </c>
      <c r="W28" s="3">
        <v>1920.0500000000002</v>
      </c>
      <c r="X28" s="3">
        <v>1745</v>
      </c>
      <c r="Y28" s="3">
        <v>1512.0500000000002</v>
      </c>
    </row>
    <row r="29" spans="1:25" ht="16.5">
      <c r="A29" s="16" t="s">
        <v>242</v>
      </c>
      <c r="B29" s="3">
        <v>1465.69</v>
      </c>
      <c r="C29" s="3">
        <v>1437.7600000000002</v>
      </c>
      <c r="D29" s="3">
        <v>1394.71</v>
      </c>
      <c r="E29" s="3">
        <v>1417.8600000000001</v>
      </c>
      <c r="F29" s="3">
        <v>1468.85</v>
      </c>
      <c r="G29" s="3">
        <v>1482.67</v>
      </c>
      <c r="H29" s="3">
        <v>1654.9899999999998</v>
      </c>
      <c r="I29" s="3">
        <v>1890.29</v>
      </c>
      <c r="J29" s="3">
        <v>1969.9</v>
      </c>
      <c r="K29" s="3">
        <v>2044.81</v>
      </c>
      <c r="L29" s="3">
        <v>2054.13</v>
      </c>
      <c r="M29" s="3">
        <v>2046.54</v>
      </c>
      <c r="N29" s="3">
        <v>2054.77</v>
      </c>
      <c r="O29" s="3">
        <v>2076.5</v>
      </c>
      <c r="P29" s="3">
        <v>2055.96</v>
      </c>
      <c r="Q29" s="3">
        <v>2018.2199999999998</v>
      </c>
      <c r="R29" s="3">
        <v>1998.1599999999999</v>
      </c>
      <c r="S29" s="3">
        <v>1980.7399999999998</v>
      </c>
      <c r="T29" s="3">
        <v>1969.88</v>
      </c>
      <c r="U29" s="3">
        <v>1974.5</v>
      </c>
      <c r="V29" s="3">
        <v>1959.3200000000002</v>
      </c>
      <c r="W29" s="3">
        <v>1866.7800000000002</v>
      </c>
      <c r="X29" s="3">
        <v>1726.46</v>
      </c>
      <c r="Y29" s="3">
        <v>1505.04</v>
      </c>
    </row>
    <row r="30" spans="1:25" ht="16.5">
      <c r="A30" s="16" t="s">
        <v>243</v>
      </c>
      <c r="B30" s="3">
        <v>1426.4699999999998</v>
      </c>
      <c r="C30" s="3">
        <v>1283.6</v>
      </c>
      <c r="D30" s="3">
        <v>1307.44</v>
      </c>
      <c r="E30" s="3">
        <v>1408.0500000000002</v>
      </c>
      <c r="F30" s="3">
        <v>1427.83</v>
      </c>
      <c r="G30" s="3">
        <v>1439.6</v>
      </c>
      <c r="H30" s="3">
        <v>1578.6599999999999</v>
      </c>
      <c r="I30" s="3">
        <v>1816.92</v>
      </c>
      <c r="J30" s="3">
        <v>1915.88</v>
      </c>
      <c r="K30" s="3">
        <v>1943.1799999999998</v>
      </c>
      <c r="L30" s="3">
        <v>1958.4</v>
      </c>
      <c r="M30" s="3">
        <v>1910.4499999999998</v>
      </c>
      <c r="N30" s="3">
        <v>1911.67</v>
      </c>
      <c r="O30" s="3">
        <v>1945.54</v>
      </c>
      <c r="P30" s="3">
        <v>1917.9699999999998</v>
      </c>
      <c r="Q30" s="3">
        <v>1909.9499999999998</v>
      </c>
      <c r="R30" s="3">
        <v>1849.73</v>
      </c>
      <c r="S30" s="3">
        <v>1881.81</v>
      </c>
      <c r="T30" s="3">
        <v>1894.23</v>
      </c>
      <c r="U30" s="3">
        <v>1864.08</v>
      </c>
      <c r="V30" s="3">
        <v>1799.04</v>
      </c>
      <c r="W30" s="3">
        <v>1697.46</v>
      </c>
      <c r="X30" s="3">
        <v>1552.73</v>
      </c>
      <c r="Y30" s="3">
        <v>1429.7600000000002</v>
      </c>
    </row>
    <row r="31" spans="1:25" ht="16.5">
      <c r="A31" s="16" t="s">
        <v>244</v>
      </c>
      <c r="B31" s="3">
        <v>1434.4899999999998</v>
      </c>
      <c r="C31" s="3">
        <v>1352.4499999999998</v>
      </c>
      <c r="D31" s="3">
        <v>1362.77</v>
      </c>
      <c r="E31" s="3">
        <v>1374.23</v>
      </c>
      <c r="F31" s="3">
        <v>1399.4</v>
      </c>
      <c r="G31" s="3">
        <v>1449.52</v>
      </c>
      <c r="H31" s="3">
        <v>1516.06</v>
      </c>
      <c r="I31" s="3">
        <v>1693.48</v>
      </c>
      <c r="J31" s="3">
        <v>1845.98</v>
      </c>
      <c r="K31" s="3">
        <v>1884.6799999999998</v>
      </c>
      <c r="L31" s="3">
        <v>1862.92</v>
      </c>
      <c r="M31" s="3">
        <v>1858.52</v>
      </c>
      <c r="N31" s="3">
        <v>1874.62</v>
      </c>
      <c r="O31" s="3">
        <v>1913.44</v>
      </c>
      <c r="P31" s="3">
        <v>1913.85</v>
      </c>
      <c r="Q31" s="3">
        <v>1839.71</v>
      </c>
      <c r="R31" s="3">
        <v>1837.0100000000002</v>
      </c>
      <c r="S31" s="3">
        <v>1866.79</v>
      </c>
      <c r="T31" s="3">
        <v>1910.15</v>
      </c>
      <c r="U31" s="3">
        <v>1887.33</v>
      </c>
      <c r="V31" s="3">
        <v>1874.2399999999998</v>
      </c>
      <c r="W31" s="3">
        <v>1873.7800000000002</v>
      </c>
      <c r="X31" s="3">
        <v>1648.6799999999998</v>
      </c>
      <c r="Y31" s="3">
        <v>1517.23</v>
      </c>
    </row>
    <row r="32" spans="1:25" ht="16.5">
      <c r="A32" s="16" t="s">
        <v>245</v>
      </c>
      <c r="B32" s="3">
        <v>1492.5300000000002</v>
      </c>
      <c r="C32" s="3">
        <v>1485.3600000000001</v>
      </c>
      <c r="D32" s="3">
        <v>1462.4499999999998</v>
      </c>
      <c r="E32" s="3">
        <v>1448</v>
      </c>
      <c r="F32" s="3">
        <v>1442.56</v>
      </c>
      <c r="G32" s="3">
        <v>1453.4699999999998</v>
      </c>
      <c r="H32" s="3">
        <v>1501.2399999999998</v>
      </c>
      <c r="I32" s="3">
        <v>1519.5100000000002</v>
      </c>
      <c r="J32" s="3">
        <v>1687.9499999999998</v>
      </c>
      <c r="K32" s="3">
        <v>1782.3400000000001</v>
      </c>
      <c r="L32" s="3">
        <v>1791.37</v>
      </c>
      <c r="M32" s="3">
        <v>1798.4</v>
      </c>
      <c r="N32" s="3">
        <v>1853.48</v>
      </c>
      <c r="O32" s="3">
        <v>1830.3000000000002</v>
      </c>
      <c r="P32" s="3">
        <v>1818.1399999999999</v>
      </c>
      <c r="Q32" s="3">
        <v>1722.77</v>
      </c>
      <c r="R32" s="3">
        <v>1722.3600000000001</v>
      </c>
      <c r="S32" s="3">
        <v>1765.67</v>
      </c>
      <c r="T32" s="3">
        <v>1792.04</v>
      </c>
      <c r="U32" s="3">
        <v>1712.9499999999998</v>
      </c>
      <c r="V32" s="3">
        <v>1822.75</v>
      </c>
      <c r="W32" s="3">
        <v>1767.5500000000002</v>
      </c>
      <c r="X32" s="3">
        <v>1553.06</v>
      </c>
      <c r="Y32" s="3">
        <v>1483.8899999999999</v>
      </c>
    </row>
    <row r="33" spans="1:25" ht="16.5">
      <c r="A33" s="16" t="s">
        <v>246</v>
      </c>
      <c r="B33" s="3">
        <v>1609.7800000000002</v>
      </c>
      <c r="C33" s="3">
        <v>1555.19</v>
      </c>
      <c r="D33" s="3">
        <v>1471.81</v>
      </c>
      <c r="E33" s="3">
        <v>1478.75</v>
      </c>
      <c r="F33" s="3">
        <v>1465.44</v>
      </c>
      <c r="G33" s="3">
        <v>1464.0100000000002</v>
      </c>
      <c r="H33" s="3">
        <v>1509.3400000000001</v>
      </c>
      <c r="I33" s="3">
        <v>1583.25</v>
      </c>
      <c r="J33" s="3">
        <v>1714.48</v>
      </c>
      <c r="K33" s="3">
        <v>1848.1599999999999</v>
      </c>
      <c r="L33" s="3">
        <v>1865.67</v>
      </c>
      <c r="M33" s="3">
        <v>1876.29</v>
      </c>
      <c r="N33" s="3">
        <v>1864.96</v>
      </c>
      <c r="O33" s="3">
        <v>1865.67</v>
      </c>
      <c r="P33" s="3">
        <v>1857.4499999999998</v>
      </c>
      <c r="Q33" s="3">
        <v>1851.2399999999998</v>
      </c>
      <c r="R33" s="3">
        <v>1856.44</v>
      </c>
      <c r="S33" s="3">
        <v>1883.98</v>
      </c>
      <c r="T33" s="3">
        <v>1938.81</v>
      </c>
      <c r="U33" s="3">
        <v>1953.6100000000001</v>
      </c>
      <c r="V33" s="3">
        <v>2052.4</v>
      </c>
      <c r="W33" s="3">
        <v>1870.96</v>
      </c>
      <c r="X33" s="3">
        <v>1759.06</v>
      </c>
      <c r="Y33" s="3">
        <v>1597.37</v>
      </c>
    </row>
    <row r="34" spans="1:25" ht="16.5">
      <c r="A34" s="16" t="s">
        <v>247</v>
      </c>
      <c r="B34" s="3">
        <v>1602.4699999999998</v>
      </c>
      <c r="C34" s="3">
        <v>1559.65</v>
      </c>
      <c r="D34" s="3">
        <v>1515.88</v>
      </c>
      <c r="E34" s="3">
        <v>1520.9899999999998</v>
      </c>
      <c r="F34" s="3">
        <v>1578.17</v>
      </c>
      <c r="G34" s="3">
        <v>1681.4899999999998</v>
      </c>
      <c r="H34" s="3">
        <v>1910.67</v>
      </c>
      <c r="I34" s="3">
        <v>2042.4499999999998</v>
      </c>
      <c r="J34" s="3">
        <v>2063.78</v>
      </c>
      <c r="K34" s="3">
        <v>2061.29</v>
      </c>
      <c r="L34" s="3">
        <v>2036.6399999999999</v>
      </c>
      <c r="M34" s="3">
        <v>2073.87</v>
      </c>
      <c r="N34" s="3">
        <v>2051.81</v>
      </c>
      <c r="O34" s="3">
        <v>2002.5100000000002</v>
      </c>
      <c r="P34" s="3">
        <v>1998.9899999999998</v>
      </c>
      <c r="Q34" s="3">
        <v>1988.06</v>
      </c>
      <c r="R34" s="3">
        <v>1990.25</v>
      </c>
      <c r="S34" s="3">
        <v>2044.79</v>
      </c>
      <c r="T34" s="3">
        <v>2061.23</v>
      </c>
      <c r="U34" s="3">
        <v>1993.12</v>
      </c>
      <c r="V34" s="3">
        <v>1980.6999999999998</v>
      </c>
      <c r="W34" s="3">
        <v>1855.4499999999998</v>
      </c>
      <c r="X34" s="3">
        <v>1671.8400000000001</v>
      </c>
      <c r="Y34" s="3">
        <v>1599.5</v>
      </c>
    </row>
    <row r="35" spans="1:25" ht="16.5">
      <c r="A35" s="16" t="s">
        <v>248</v>
      </c>
      <c r="B35" s="3">
        <v>1568.6599999999999</v>
      </c>
      <c r="C35" s="3">
        <v>1504.5700000000002</v>
      </c>
      <c r="D35" s="3">
        <v>1485.3200000000002</v>
      </c>
      <c r="E35" s="3">
        <v>1485.8200000000002</v>
      </c>
      <c r="F35" s="3">
        <v>1519.75</v>
      </c>
      <c r="G35" s="3">
        <v>1647.94</v>
      </c>
      <c r="H35" s="3">
        <v>1725.3899999999999</v>
      </c>
      <c r="I35" s="3">
        <v>1883.1599999999999</v>
      </c>
      <c r="J35" s="3">
        <v>2033.5</v>
      </c>
      <c r="K35" s="3">
        <v>2099.27</v>
      </c>
      <c r="L35" s="3">
        <v>2108.98</v>
      </c>
      <c r="M35" s="3">
        <v>2105.62</v>
      </c>
      <c r="N35" s="3">
        <v>2034.69</v>
      </c>
      <c r="O35" s="3">
        <v>2072.24</v>
      </c>
      <c r="P35" s="3">
        <v>2070.93</v>
      </c>
      <c r="Q35" s="3">
        <v>2034.06</v>
      </c>
      <c r="R35" s="3">
        <v>2036.69</v>
      </c>
      <c r="S35" s="3">
        <v>2038.1999999999998</v>
      </c>
      <c r="T35" s="3">
        <v>2036.98</v>
      </c>
      <c r="U35" s="3">
        <v>2013.6399999999999</v>
      </c>
      <c r="V35" s="3">
        <v>2034.4699999999998</v>
      </c>
      <c r="W35" s="3">
        <v>1967.7800000000002</v>
      </c>
      <c r="X35" s="3">
        <v>1807.77</v>
      </c>
      <c r="Y35" s="3">
        <v>1607.94</v>
      </c>
    </row>
    <row r="36" spans="1:25" ht="16.5">
      <c r="A36" s="16" t="s">
        <v>249</v>
      </c>
      <c r="B36" s="3">
        <v>1604.88</v>
      </c>
      <c r="C36" s="3">
        <v>1542.98</v>
      </c>
      <c r="D36" s="3">
        <v>1493.4699999999998</v>
      </c>
      <c r="E36" s="3">
        <v>1488.38</v>
      </c>
      <c r="F36" s="3">
        <v>1553.02</v>
      </c>
      <c r="G36" s="3">
        <v>1659.2800000000002</v>
      </c>
      <c r="H36" s="3">
        <v>1882.54</v>
      </c>
      <c r="I36" s="3">
        <v>2038.7399999999998</v>
      </c>
      <c r="J36" s="3">
        <v>2059.66</v>
      </c>
      <c r="K36" s="3">
        <v>2103.3399999999997</v>
      </c>
      <c r="L36" s="3">
        <v>2104.18</v>
      </c>
      <c r="M36" s="3">
        <v>2092.8199999999997</v>
      </c>
      <c r="N36" s="3">
        <v>2060.02</v>
      </c>
      <c r="O36" s="3">
        <v>2071.5099999999998</v>
      </c>
      <c r="P36" s="3">
        <v>2064.37</v>
      </c>
      <c r="Q36" s="3">
        <v>2047.35</v>
      </c>
      <c r="R36" s="3">
        <v>2047.19</v>
      </c>
      <c r="S36" s="3">
        <v>2044.0900000000001</v>
      </c>
      <c r="T36" s="3">
        <v>2063.95</v>
      </c>
      <c r="U36" s="3">
        <v>2049.66</v>
      </c>
      <c r="V36" s="3">
        <v>2010.4299999999998</v>
      </c>
      <c r="W36" s="3">
        <v>1878.15</v>
      </c>
      <c r="X36" s="3">
        <v>1797.9099999999999</v>
      </c>
      <c r="Y36" s="3">
        <v>1667.85</v>
      </c>
    </row>
    <row r="37" spans="1:25" ht="16.5">
      <c r="A37" s="16" t="s">
        <v>250</v>
      </c>
      <c r="B37" s="3">
        <v>1555.1799999999998</v>
      </c>
      <c r="C37" s="3">
        <v>1495.5700000000002</v>
      </c>
      <c r="D37" s="3">
        <v>1484.67</v>
      </c>
      <c r="E37" s="3">
        <v>1485.3200000000002</v>
      </c>
      <c r="F37" s="3">
        <v>1525.2800000000002</v>
      </c>
      <c r="G37" s="3">
        <v>1618.5300000000002</v>
      </c>
      <c r="H37" s="3">
        <v>1933.9099999999999</v>
      </c>
      <c r="I37" s="3">
        <v>2048.18</v>
      </c>
      <c r="J37" s="3">
        <v>2041.7600000000002</v>
      </c>
      <c r="K37" s="3">
        <v>2058.63</v>
      </c>
      <c r="L37" s="3">
        <v>2046.9499999999998</v>
      </c>
      <c r="M37" s="3">
        <v>2036.6599999999999</v>
      </c>
      <c r="N37" s="3">
        <v>2014.9699999999998</v>
      </c>
      <c r="O37" s="3">
        <v>2016.3899999999999</v>
      </c>
      <c r="P37" s="3">
        <v>2012.2800000000002</v>
      </c>
      <c r="Q37" s="3">
        <v>2004.67</v>
      </c>
      <c r="R37" s="3">
        <v>2009.4699999999998</v>
      </c>
      <c r="S37" s="3">
        <v>2010.0500000000002</v>
      </c>
      <c r="T37" s="3">
        <v>2019.1799999999998</v>
      </c>
      <c r="U37" s="3">
        <v>1997.81</v>
      </c>
      <c r="V37" s="3">
        <v>1884.83</v>
      </c>
      <c r="W37" s="3">
        <v>1819.5900000000001</v>
      </c>
      <c r="X37" s="3">
        <v>1693.42</v>
      </c>
      <c r="Y37" s="3">
        <v>1613.8899999999999</v>
      </c>
    </row>
    <row r="38" spans="1:25" ht="16.5">
      <c r="A38" s="16" t="s">
        <v>251</v>
      </c>
      <c r="B38" s="3">
        <v>1601.1</v>
      </c>
      <c r="C38" s="3">
        <v>1543.35</v>
      </c>
      <c r="D38" s="3">
        <v>1489.9299999999998</v>
      </c>
      <c r="E38" s="3">
        <v>1493.6399999999999</v>
      </c>
      <c r="F38" s="3">
        <v>1530.4899999999998</v>
      </c>
      <c r="G38" s="3">
        <v>1634.48</v>
      </c>
      <c r="H38" s="3">
        <v>1888.0100000000002</v>
      </c>
      <c r="I38" s="3">
        <v>2022.1399999999999</v>
      </c>
      <c r="J38" s="3">
        <v>2038.4499999999998</v>
      </c>
      <c r="K38" s="3">
        <v>2050.5</v>
      </c>
      <c r="L38" s="3">
        <v>2036.25</v>
      </c>
      <c r="M38" s="3">
        <v>2037.6599999999999</v>
      </c>
      <c r="N38" s="3">
        <v>2006.9099999999999</v>
      </c>
      <c r="O38" s="3">
        <v>1977.54</v>
      </c>
      <c r="P38" s="3">
        <v>2009.7199999999998</v>
      </c>
      <c r="Q38" s="3">
        <v>2012.5100000000002</v>
      </c>
      <c r="R38" s="3">
        <v>2019.1399999999999</v>
      </c>
      <c r="S38" s="3">
        <v>2021.1399999999999</v>
      </c>
      <c r="T38" s="3">
        <v>2050.02</v>
      </c>
      <c r="U38" s="3">
        <v>2033.7600000000002</v>
      </c>
      <c r="V38" s="3">
        <v>1986.9499999999998</v>
      </c>
      <c r="W38" s="3">
        <v>1871.2399999999998</v>
      </c>
      <c r="X38" s="3">
        <v>1807.94</v>
      </c>
      <c r="Y38" s="3">
        <v>1690.3600000000001</v>
      </c>
    </row>
    <row r="39" spans="1:25" ht="16.5">
      <c r="A39" s="16" t="s">
        <v>252</v>
      </c>
      <c r="B39" s="3">
        <v>1669.81</v>
      </c>
      <c r="C39" s="3">
        <v>1616.1799999999998</v>
      </c>
      <c r="D39" s="3">
        <v>1574.6599999999999</v>
      </c>
      <c r="E39" s="3">
        <v>1578.92</v>
      </c>
      <c r="F39" s="3">
        <v>1580.2600000000002</v>
      </c>
      <c r="G39" s="3">
        <v>1624.7600000000002</v>
      </c>
      <c r="H39" s="3">
        <v>1792.4299999999998</v>
      </c>
      <c r="I39" s="3">
        <v>1907.6399999999999</v>
      </c>
      <c r="J39" s="3">
        <v>1956.08</v>
      </c>
      <c r="K39" s="3">
        <v>1957.8000000000002</v>
      </c>
      <c r="L39" s="3">
        <v>1964.9099999999999</v>
      </c>
      <c r="M39" s="3">
        <v>1964.88</v>
      </c>
      <c r="N39" s="3">
        <v>1968.8000000000002</v>
      </c>
      <c r="O39" s="3">
        <v>1956.1799999999998</v>
      </c>
      <c r="P39" s="3">
        <v>1955.65</v>
      </c>
      <c r="Q39" s="3">
        <v>1954.96</v>
      </c>
      <c r="R39" s="3">
        <v>1952.62</v>
      </c>
      <c r="S39" s="3">
        <v>1951.44</v>
      </c>
      <c r="T39" s="3">
        <v>1960.2399999999998</v>
      </c>
      <c r="U39" s="3">
        <v>1950.46</v>
      </c>
      <c r="V39" s="3">
        <v>1933.8400000000001</v>
      </c>
      <c r="W39" s="3">
        <v>1883.5</v>
      </c>
      <c r="X39" s="3">
        <v>1809.4299999999998</v>
      </c>
      <c r="Y39" s="3">
        <v>1758.52</v>
      </c>
    </row>
    <row r="40" spans="1:25" ht="16.5">
      <c r="A40" s="16" t="s">
        <v>253</v>
      </c>
      <c r="B40" s="3">
        <v>1714.21</v>
      </c>
      <c r="C40" s="3">
        <v>1690.92</v>
      </c>
      <c r="D40" s="3">
        <v>1633.3899999999999</v>
      </c>
      <c r="E40" s="3">
        <v>1616.1399999999999</v>
      </c>
      <c r="F40" s="3">
        <v>1612.3000000000002</v>
      </c>
      <c r="G40" s="3">
        <v>1622.81</v>
      </c>
      <c r="H40" s="3">
        <v>1732.52</v>
      </c>
      <c r="I40" s="3">
        <v>1789.9299999999998</v>
      </c>
      <c r="J40" s="3">
        <v>1939.1</v>
      </c>
      <c r="K40" s="3">
        <v>2017.2399999999998</v>
      </c>
      <c r="L40" s="3">
        <v>2008.2199999999998</v>
      </c>
      <c r="M40" s="3">
        <v>2006.9899999999998</v>
      </c>
      <c r="N40" s="3">
        <v>2005.46</v>
      </c>
      <c r="O40" s="3">
        <v>1992.65</v>
      </c>
      <c r="P40" s="3">
        <v>2002.6399999999999</v>
      </c>
      <c r="Q40" s="3">
        <v>1983.23</v>
      </c>
      <c r="R40" s="3">
        <v>1992.81</v>
      </c>
      <c r="S40" s="3">
        <v>2043.29</v>
      </c>
      <c r="T40" s="3">
        <v>2047.5500000000002</v>
      </c>
      <c r="U40" s="3">
        <v>2034.13</v>
      </c>
      <c r="V40" s="3">
        <v>2023.3200000000002</v>
      </c>
      <c r="W40" s="3">
        <v>1929.87</v>
      </c>
      <c r="X40" s="3">
        <v>1842.17</v>
      </c>
      <c r="Y40" s="3">
        <v>1762.2800000000002</v>
      </c>
    </row>
    <row r="41" spans="1:25" ht="16.5">
      <c r="A41" s="16" t="s">
        <v>254</v>
      </c>
      <c r="B41" s="3">
        <v>1625.54</v>
      </c>
      <c r="C41" s="3">
        <v>1602.0500000000002</v>
      </c>
      <c r="D41" s="3">
        <v>1551.1599999999999</v>
      </c>
      <c r="E41" s="3">
        <v>1546.3200000000002</v>
      </c>
      <c r="F41" s="3">
        <v>1527.42</v>
      </c>
      <c r="G41" s="3">
        <v>1680.5500000000002</v>
      </c>
      <c r="H41" s="3">
        <v>1854.0900000000001</v>
      </c>
      <c r="I41" s="3">
        <v>2033.9699999999998</v>
      </c>
      <c r="J41" s="3">
        <v>2069.71</v>
      </c>
      <c r="K41" s="3">
        <v>2071.58</v>
      </c>
      <c r="L41" s="3">
        <v>2102.93</v>
      </c>
      <c r="M41" s="3">
        <v>2091.1</v>
      </c>
      <c r="N41" s="3">
        <v>2065.61</v>
      </c>
      <c r="O41" s="3">
        <v>2026.37</v>
      </c>
      <c r="P41" s="3">
        <v>2072.95</v>
      </c>
      <c r="Q41" s="3">
        <v>2027.42</v>
      </c>
      <c r="R41" s="3">
        <v>1990.5100000000002</v>
      </c>
      <c r="S41" s="3">
        <v>2030.54</v>
      </c>
      <c r="T41" s="3">
        <v>2025.1599999999999</v>
      </c>
      <c r="U41" s="3">
        <v>1987.12</v>
      </c>
      <c r="V41" s="3">
        <v>1945.2399999999998</v>
      </c>
      <c r="W41" s="3">
        <v>1825.08</v>
      </c>
      <c r="X41" s="3">
        <v>1674.1100000000001</v>
      </c>
      <c r="Y41" s="3">
        <v>1607.5900000000001</v>
      </c>
    </row>
    <row r="42" spans="1:25" ht="16.5">
      <c r="A42" s="16" t="s">
        <v>255</v>
      </c>
      <c r="B42" s="3">
        <v>1502.8200000000002</v>
      </c>
      <c r="C42" s="3">
        <v>1489.8899999999999</v>
      </c>
      <c r="D42" s="3">
        <v>1485.8000000000002</v>
      </c>
      <c r="E42" s="3">
        <v>1486.37</v>
      </c>
      <c r="F42" s="3">
        <v>1495.0300000000002</v>
      </c>
      <c r="G42" s="3">
        <v>1544.92</v>
      </c>
      <c r="H42" s="3">
        <v>1679.56</v>
      </c>
      <c r="I42" s="3">
        <v>1860.9</v>
      </c>
      <c r="J42" s="3">
        <v>2069.56</v>
      </c>
      <c r="K42" s="3">
        <v>2075.04</v>
      </c>
      <c r="L42" s="3">
        <v>2104.12</v>
      </c>
      <c r="M42" s="3">
        <v>2071.15</v>
      </c>
      <c r="N42" s="3">
        <v>2072.5899999999997</v>
      </c>
      <c r="O42" s="3">
        <v>2048.4</v>
      </c>
      <c r="P42" s="3">
        <v>2068.33</v>
      </c>
      <c r="Q42" s="3">
        <v>2031.81</v>
      </c>
      <c r="R42" s="3">
        <v>2017.87</v>
      </c>
      <c r="S42" s="3">
        <v>1999.1999999999998</v>
      </c>
      <c r="T42" s="3">
        <v>1991.27</v>
      </c>
      <c r="U42" s="3">
        <v>1968.3200000000002</v>
      </c>
      <c r="V42" s="3">
        <v>1961.1599999999999</v>
      </c>
      <c r="W42" s="3">
        <v>1831.1100000000001</v>
      </c>
      <c r="X42" s="3">
        <v>1617.5700000000002</v>
      </c>
      <c r="Y42" s="3">
        <v>1583.13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199</v>
      </c>
      <c r="B44" s="22" t="s">
        <v>259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201</v>
      </c>
      <c r="C45" s="11" t="s">
        <v>202</v>
      </c>
      <c r="D45" s="11" t="s">
        <v>203</v>
      </c>
      <c r="E45" s="11" t="s">
        <v>204</v>
      </c>
      <c r="F45" s="11" t="s">
        <v>205</v>
      </c>
      <c r="G45" s="11" t="s">
        <v>206</v>
      </c>
      <c r="H45" s="11" t="s">
        <v>207</v>
      </c>
      <c r="I45" s="11" t="s">
        <v>208</v>
      </c>
      <c r="J45" s="11" t="s">
        <v>209</v>
      </c>
      <c r="K45" s="11" t="s">
        <v>210</v>
      </c>
      <c r="L45" s="11" t="s">
        <v>211</v>
      </c>
      <c r="M45" s="11" t="s">
        <v>212</v>
      </c>
      <c r="N45" s="11" t="s">
        <v>213</v>
      </c>
      <c r="O45" s="11" t="s">
        <v>214</v>
      </c>
      <c r="P45" s="11" t="s">
        <v>215</v>
      </c>
      <c r="Q45" s="11" t="s">
        <v>216</v>
      </c>
      <c r="R45" s="11" t="s">
        <v>217</v>
      </c>
      <c r="S45" s="11" t="s">
        <v>218</v>
      </c>
      <c r="T45" s="11" t="s">
        <v>219</v>
      </c>
      <c r="U45" s="11" t="s">
        <v>220</v>
      </c>
      <c r="V45" s="11" t="s">
        <v>221</v>
      </c>
      <c r="W45" s="11" t="s">
        <v>222</v>
      </c>
      <c r="X45" s="11" t="s">
        <v>223</v>
      </c>
      <c r="Y45" s="12" t="s">
        <v>224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228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229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230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231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232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236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237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239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240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242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245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246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247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248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249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250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251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199</v>
      </c>
      <c r="B78" s="22" t="s">
        <v>260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201</v>
      </c>
      <c r="C79" s="11" t="s">
        <v>202</v>
      </c>
      <c r="D79" s="11" t="s">
        <v>203</v>
      </c>
      <c r="E79" s="11" t="s">
        <v>204</v>
      </c>
      <c r="F79" s="11" t="s">
        <v>205</v>
      </c>
      <c r="G79" s="11" t="s">
        <v>206</v>
      </c>
      <c r="H79" s="11" t="s">
        <v>207</v>
      </c>
      <c r="I79" s="11" t="s">
        <v>208</v>
      </c>
      <c r="J79" s="11" t="s">
        <v>209</v>
      </c>
      <c r="K79" s="11" t="s">
        <v>210</v>
      </c>
      <c r="L79" s="11" t="s">
        <v>211</v>
      </c>
      <c r="M79" s="11" t="s">
        <v>212</v>
      </c>
      <c r="N79" s="11" t="s">
        <v>213</v>
      </c>
      <c r="O79" s="11" t="s">
        <v>214</v>
      </c>
      <c r="P79" s="11" t="s">
        <v>215</v>
      </c>
      <c r="Q79" s="11" t="s">
        <v>216</v>
      </c>
      <c r="R79" s="11" t="s">
        <v>217</v>
      </c>
      <c r="S79" s="11" t="s">
        <v>218</v>
      </c>
      <c r="T79" s="11" t="s">
        <v>219</v>
      </c>
      <c r="U79" s="11" t="s">
        <v>220</v>
      </c>
      <c r="V79" s="11" t="s">
        <v>221</v>
      </c>
      <c r="W79" s="11" t="s">
        <v>222</v>
      </c>
      <c r="X79" s="11" t="s">
        <v>223</v>
      </c>
      <c r="Y79" s="12" t="s">
        <v>224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225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226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227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228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229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230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231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232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233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234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235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236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237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238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239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240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241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242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243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244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245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246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247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248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249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250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251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252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253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254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255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257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27">
        <f>'[1]Лист2'!C$1</f>
        <v>203257.28</v>
      </c>
      <c r="R118" s="27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/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23"/>
  <sheetViews>
    <sheetView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267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 customHeight="1">
      <c r="A12" s="13" t="s">
        <v>225</v>
      </c>
      <c r="B12" s="3">
        <v>1379.35</v>
      </c>
      <c r="C12" s="3">
        <v>1333.5700000000002</v>
      </c>
      <c r="D12" s="3">
        <v>1306.8600000000001</v>
      </c>
      <c r="E12" s="3">
        <v>1304.58</v>
      </c>
      <c r="F12" s="3">
        <v>1308.88</v>
      </c>
      <c r="G12" s="3">
        <v>1321.98</v>
      </c>
      <c r="H12" s="3">
        <v>1375.15</v>
      </c>
      <c r="I12" s="3">
        <v>1402.6100000000001</v>
      </c>
      <c r="J12" s="3">
        <v>1481.15</v>
      </c>
      <c r="K12" s="3">
        <v>1468.6100000000001</v>
      </c>
      <c r="L12" s="3">
        <v>1526.9099999999999</v>
      </c>
      <c r="M12" s="3">
        <v>1525.2399999999998</v>
      </c>
      <c r="N12" s="3">
        <v>1490.6</v>
      </c>
      <c r="O12" s="3">
        <v>1486.5900000000001</v>
      </c>
      <c r="P12" s="3">
        <v>1466.71</v>
      </c>
      <c r="Q12" s="3">
        <v>1447.9499999999998</v>
      </c>
      <c r="R12" s="3">
        <v>1452.8000000000002</v>
      </c>
      <c r="S12" s="3">
        <v>1452.35</v>
      </c>
      <c r="T12" s="3">
        <v>1513.1399999999999</v>
      </c>
      <c r="U12" s="3">
        <v>1651.7399999999998</v>
      </c>
      <c r="V12" s="3">
        <v>1650.42</v>
      </c>
      <c r="W12" s="3">
        <v>1565.62</v>
      </c>
      <c r="X12" s="3">
        <v>1400.5300000000002</v>
      </c>
      <c r="Y12" s="3">
        <v>1313.06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 customHeight="1">
      <c r="A13" s="13" t="s">
        <v>226</v>
      </c>
      <c r="B13" s="3">
        <v>1321.1100000000001</v>
      </c>
      <c r="C13" s="3">
        <v>1293.38</v>
      </c>
      <c r="D13" s="3">
        <v>1284.06</v>
      </c>
      <c r="E13" s="3">
        <v>1291.6999999999998</v>
      </c>
      <c r="F13" s="3">
        <v>1291.7399999999998</v>
      </c>
      <c r="G13" s="3">
        <v>1297.9499999999998</v>
      </c>
      <c r="H13" s="3">
        <v>1334.0900000000001</v>
      </c>
      <c r="I13" s="3">
        <v>1365.4699999999998</v>
      </c>
      <c r="J13" s="3">
        <v>1415.5700000000002</v>
      </c>
      <c r="K13" s="3">
        <v>1468.5500000000002</v>
      </c>
      <c r="L13" s="3">
        <v>1547.46</v>
      </c>
      <c r="M13" s="3">
        <v>1540.88</v>
      </c>
      <c r="N13" s="3">
        <v>1498.3200000000002</v>
      </c>
      <c r="O13" s="3">
        <v>1472.33</v>
      </c>
      <c r="P13" s="3">
        <v>1469.3200000000002</v>
      </c>
      <c r="Q13" s="3">
        <v>1459.31</v>
      </c>
      <c r="R13" s="3">
        <v>1463.27</v>
      </c>
      <c r="S13" s="3">
        <v>1472.6599999999999</v>
      </c>
      <c r="T13" s="3">
        <v>1484.1599999999999</v>
      </c>
      <c r="U13" s="3">
        <v>1660.31</v>
      </c>
      <c r="V13" s="3">
        <v>1651.62</v>
      </c>
      <c r="W13" s="3">
        <v>1562.4699999999998</v>
      </c>
      <c r="X13" s="3">
        <v>1390.83</v>
      </c>
      <c r="Y13" s="3">
        <v>1306.37</v>
      </c>
    </row>
    <row r="14" spans="1:25" ht="16.5" customHeight="1">
      <c r="A14" s="13" t="s">
        <v>227</v>
      </c>
      <c r="B14" s="3">
        <v>1315.67</v>
      </c>
      <c r="C14" s="3">
        <v>1291.8200000000002</v>
      </c>
      <c r="D14" s="3">
        <v>1288.6399999999999</v>
      </c>
      <c r="E14" s="3">
        <v>1274.58</v>
      </c>
      <c r="F14" s="3">
        <v>1276.08</v>
      </c>
      <c r="G14" s="3">
        <v>1293.3899999999999</v>
      </c>
      <c r="H14" s="3">
        <v>1314.2600000000002</v>
      </c>
      <c r="I14" s="3">
        <v>1361.8899999999999</v>
      </c>
      <c r="J14" s="3">
        <v>1447.5300000000002</v>
      </c>
      <c r="K14" s="3">
        <v>1465.8600000000001</v>
      </c>
      <c r="L14" s="3">
        <v>1519.3000000000002</v>
      </c>
      <c r="M14" s="3">
        <v>1520.15</v>
      </c>
      <c r="N14" s="3">
        <v>1489.44</v>
      </c>
      <c r="O14" s="3">
        <v>1467.4499999999998</v>
      </c>
      <c r="P14" s="3">
        <v>1489.0500000000002</v>
      </c>
      <c r="Q14" s="3">
        <v>1487.5900000000001</v>
      </c>
      <c r="R14" s="3">
        <v>1472.4499999999998</v>
      </c>
      <c r="S14" s="3">
        <v>1498.9899999999998</v>
      </c>
      <c r="T14" s="3">
        <v>1524.3600000000001</v>
      </c>
      <c r="U14" s="3">
        <v>1658.2399999999998</v>
      </c>
      <c r="V14" s="3">
        <v>1673.6</v>
      </c>
      <c r="W14" s="3">
        <v>1636.5900000000001</v>
      </c>
      <c r="X14" s="3">
        <v>1430.7800000000002</v>
      </c>
      <c r="Y14" s="3">
        <v>1332.7399999999998</v>
      </c>
    </row>
    <row r="15" spans="1:25" ht="16.5" customHeight="1">
      <c r="A15" s="13" t="s">
        <v>228</v>
      </c>
      <c r="B15" s="3">
        <v>1379</v>
      </c>
      <c r="C15" s="3">
        <v>1327.73</v>
      </c>
      <c r="D15" s="3">
        <v>1304.04</v>
      </c>
      <c r="E15" s="3">
        <v>1293.9899999999998</v>
      </c>
      <c r="F15" s="3">
        <v>1323.9899999999998</v>
      </c>
      <c r="G15" s="3">
        <v>1395.5</v>
      </c>
      <c r="H15" s="3">
        <v>1592.42</v>
      </c>
      <c r="I15" s="3">
        <v>1686.4299999999998</v>
      </c>
      <c r="J15" s="3">
        <v>1791.19</v>
      </c>
      <c r="K15" s="3">
        <v>1763.4699999999998</v>
      </c>
      <c r="L15" s="3">
        <v>1742.2600000000002</v>
      </c>
      <c r="M15" s="3">
        <v>1692</v>
      </c>
      <c r="N15" s="3">
        <v>1687.56</v>
      </c>
      <c r="O15" s="3">
        <v>1691.6100000000001</v>
      </c>
      <c r="P15" s="3">
        <v>1688.25</v>
      </c>
      <c r="Q15" s="3">
        <v>1676.58</v>
      </c>
      <c r="R15" s="3">
        <v>1681.9099999999999</v>
      </c>
      <c r="S15" s="3">
        <v>1680.81</v>
      </c>
      <c r="T15" s="3">
        <v>1651.8000000000002</v>
      </c>
      <c r="U15" s="3">
        <v>1649.4</v>
      </c>
      <c r="V15" s="3">
        <v>1649.3899999999999</v>
      </c>
      <c r="W15" s="3">
        <v>1607.2199999999998</v>
      </c>
      <c r="X15" s="3">
        <v>1501.12</v>
      </c>
      <c r="Y15" s="3">
        <v>1322.8899999999999</v>
      </c>
    </row>
    <row r="16" spans="1:25" ht="16.5" customHeight="1">
      <c r="A16" s="13" t="s">
        <v>229</v>
      </c>
      <c r="B16" s="3">
        <v>1347.46</v>
      </c>
      <c r="C16" s="3">
        <v>1297.04</v>
      </c>
      <c r="D16" s="3">
        <v>1279.46</v>
      </c>
      <c r="E16" s="3">
        <v>1289.8400000000001</v>
      </c>
      <c r="F16" s="3">
        <v>1317.1100000000001</v>
      </c>
      <c r="G16" s="3">
        <v>1388.96</v>
      </c>
      <c r="H16" s="3">
        <v>1551.23</v>
      </c>
      <c r="I16" s="3">
        <v>1647.6</v>
      </c>
      <c r="J16" s="3">
        <v>1646.62</v>
      </c>
      <c r="K16" s="3">
        <v>1688.0900000000001</v>
      </c>
      <c r="L16" s="3">
        <v>1635.9299999999998</v>
      </c>
      <c r="M16" s="3">
        <v>1628.65</v>
      </c>
      <c r="N16" s="3">
        <v>1625.38</v>
      </c>
      <c r="O16" s="3">
        <v>1627.73</v>
      </c>
      <c r="P16" s="3">
        <v>1623.23</v>
      </c>
      <c r="Q16" s="3">
        <v>1626.27</v>
      </c>
      <c r="R16" s="3">
        <v>1627.4099999999999</v>
      </c>
      <c r="S16" s="3">
        <v>1634.6999999999998</v>
      </c>
      <c r="T16" s="3">
        <v>1624.0500000000002</v>
      </c>
      <c r="U16" s="3">
        <v>1637.19</v>
      </c>
      <c r="V16" s="3">
        <v>1615.96</v>
      </c>
      <c r="W16" s="3">
        <v>1569.92</v>
      </c>
      <c r="X16" s="3">
        <v>1424.1100000000001</v>
      </c>
      <c r="Y16" s="3">
        <v>1305.3200000000002</v>
      </c>
    </row>
    <row r="17" spans="1:25" ht="16.5" customHeight="1">
      <c r="A17" s="13" t="s">
        <v>230</v>
      </c>
      <c r="B17" s="3">
        <v>1297.94</v>
      </c>
      <c r="C17" s="3">
        <v>1274.98</v>
      </c>
      <c r="D17" s="3">
        <v>1277.54</v>
      </c>
      <c r="E17" s="3">
        <v>1288.46</v>
      </c>
      <c r="F17" s="3">
        <v>1324.62</v>
      </c>
      <c r="G17" s="3">
        <v>1388.63</v>
      </c>
      <c r="H17" s="3">
        <v>1556.31</v>
      </c>
      <c r="I17" s="3">
        <v>1623.06</v>
      </c>
      <c r="J17" s="3">
        <v>1656.9699999999998</v>
      </c>
      <c r="K17" s="3">
        <v>1720.3600000000001</v>
      </c>
      <c r="L17" s="3">
        <v>1685.5100000000002</v>
      </c>
      <c r="M17" s="3">
        <v>1640.7800000000002</v>
      </c>
      <c r="N17" s="3">
        <v>1666.4</v>
      </c>
      <c r="O17" s="3">
        <v>1665.8600000000001</v>
      </c>
      <c r="P17" s="3">
        <v>1670.6399999999999</v>
      </c>
      <c r="Q17" s="3">
        <v>1648.3000000000002</v>
      </c>
      <c r="R17" s="3">
        <v>1639.06</v>
      </c>
      <c r="S17" s="3">
        <v>1711.88</v>
      </c>
      <c r="T17" s="3">
        <v>1644.4499999999998</v>
      </c>
      <c r="U17" s="3">
        <v>1696.06</v>
      </c>
      <c r="V17" s="3">
        <v>1663.71</v>
      </c>
      <c r="W17" s="3">
        <v>1619.81</v>
      </c>
      <c r="X17" s="3">
        <v>1439.96</v>
      </c>
      <c r="Y17" s="3">
        <v>1392.1799999999998</v>
      </c>
    </row>
    <row r="18" spans="1:25" ht="16.5" customHeight="1">
      <c r="A18" s="13" t="s">
        <v>231</v>
      </c>
      <c r="B18" s="3">
        <v>1372.1399999999999</v>
      </c>
      <c r="C18" s="3">
        <v>1302.31</v>
      </c>
      <c r="D18" s="3">
        <v>1279.35</v>
      </c>
      <c r="E18" s="3">
        <v>1277.81</v>
      </c>
      <c r="F18" s="3">
        <v>1293.33</v>
      </c>
      <c r="G18" s="3">
        <v>1334.3000000000002</v>
      </c>
      <c r="H18" s="3">
        <v>1435.0900000000001</v>
      </c>
      <c r="I18" s="3">
        <v>1508.5700000000002</v>
      </c>
      <c r="J18" s="3">
        <v>1624.6799999999998</v>
      </c>
      <c r="K18" s="3">
        <v>1646.63</v>
      </c>
      <c r="L18" s="3">
        <v>1679.4699999999998</v>
      </c>
      <c r="M18" s="3">
        <v>1681.23</v>
      </c>
      <c r="N18" s="3">
        <v>1670.9099999999999</v>
      </c>
      <c r="O18" s="3">
        <v>1665.12</v>
      </c>
      <c r="P18" s="3">
        <v>1634.92</v>
      </c>
      <c r="Q18" s="3">
        <v>1654.3400000000001</v>
      </c>
      <c r="R18" s="3">
        <v>1671.12</v>
      </c>
      <c r="S18" s="3">
        <v>1682.2800000000002</v>
      </c>
      <c r="T18" s="3">
        <v>1726.6</v>
      </c>
      <c r="U18" s="3">
        <v>1774.5</v>
      </c>
      <c r="V18" s="3">
        <v>1722.5</v>
      </c>
      <c r="W18" s="3">
        <v>1622.75</v>
      </c>
      <c r="X18" s="3">
        <v>1421.1599999999999</v>
      </c>
      <c r="Y18" s="3">
        <v>1341.8000000000002</v>
      </c>
    </row>
    <row r="19" spans="1:25" ht="16.5" customHeight="1">
      <c r="A19" s="13" t="s">
        <v>232</v>
      </c>
      <c r="B19" s="3">
        <v>1340.42</v>
      </c>
      <c r="C19" s="3">
        <v>1311.1399999999999</v>
      </c>
      <c r="D19" s="3">
        <v>1283.3899999999999</v>
      </c>
      <c r="E19" s="3">
        <v>1275.1100000000001</v>
      </c>
      <c r="F19" s="3">
        <v>1279.73</v>
      </c>
      <c r="G19" s="3">
        <v>1288.8600000000001</v>
      </c>
      <c r="H19" s="3">
        <v>1316.1100000000001</v>
      </c>
      <c r="I19" s="3">
        <v>1361.2800000000002</v>
      </c>
      <c r="J19" s="3">
        <v>1452.4099999999999</v>
      </c>
      <c r="K19" s="3">
        <v>1562.2800000000002</v>
      </c>
      <c r="L19" s="3">
        <v>1584.13</v>
      </c>
      <c r="M19" s="3">
        <v>1599.67</v>
      </c>
      <c r="N19" s="3">
        <v>1592.92</v>
      </c>
      <c r="O19" s="3">
        <v>1599.69</v>
      </c>
      <c r="P19" s="3">
        <v>1607.56</v>
      </c>
      <c r="Q19" s="3">
        <v>1614.17</v>
      </c>
      <c r="R19" s="3">
        <v>1626.4499999999998</v>
      </c>
      <c r="S19" s="3">
        <v>1629.85</v>
      </c>
      <c r="T19" s="3">
        <v>1628.5500000000002</v>
      </c>
      <c r="U19" s="3">
        <v>1663.02</v>
      </c>
      <c r="V19" s="3">
        <v>1697.3000000000002</v>
      </c>
      <c r="W19" s="3">
        <v>1619.4499999999998</v>
      </c>
      <c r="X19" s="3">
        <v>1449.8400000000001</v>
      </c>
      <c r="Y19" s="3">
        <v>1355.0700000000002</v>
      </c>
    </row>
    <row r="20" spans="1:25" ht="16.5" customHeight="1">
      <c r="A20" s="13" t="s">
        <v>233</v>
      </c>
      <c r="B20" s="3">
        <v>1547.65</v>
      </c>
      <c r="C20" s="3">
        <v>1436.92</v>
      </c>
      <c r="D20" s="3">
        <v>1404.3899999999999</v>
      </c>
      <c r="E20" s="3">
        <v>1378.46</v>
      </c>
      <c r="F20" s="3">
        <v>1371.0900000000001</v>
      </c>
      <c r="G20" s="3">
        <v>1400.63</v>
      </c>
      <c r="H20" s="3">
        <v>1451.2600000000002</v>
      </c>
      <c r="I20" s="3">
        <v>1495.4099999999999</v>
      </c>
      <c r="J20" s="3">
        <v>1594.6799999999998</v>
      </c>
      <c r="K20" s="3">
        <v>1628.8400000000001</v>
      </c>
      <c r="L20" s="3">
        <v>1641.2399999999998</v>
      </c>
      <c r="M20" s="3">
        <v>1631.06</v>
      </c>
      <c r="N20" s="3">
        <v>1623.3000000000002</v>
      </c>
      <c r="O20" s="3">
        <v>1621.4699999999998</v>
      </c>
      <c r="P20" s="3">
        <v>1620.7600000000002</v>
      </c>
      <c r="Q20" s="3">
        <v>1620.5300000000002</v>
      </c>
      <c r="R20" s="3">
        <v>1631.56</v>
      </c>
      <c r="S20" s="3">
        <v>1632.3600000000001</v>
      </c>
      <c r="T20" s="3">
        <v>1647.58</v>
      </c>
      <c r="U20" s="3">
        <v>1777.8899999999999</v>
      </c>
      <c r="V20" s="3">
        <v>1753.3600000000001</v>
      </c>
      <c r="W20" s="3">
        <v>1624.2800000000002</v>
      </c>
      <c r="X20" s="3">
        <v>1598.17</v>
      </c>
      <c r="Y20" s="3">
        <v>1426.46</v>
      </c>
    </row>
    <row r="21" spans="1:25" ht="16.5" customHeight="1">
      <c r="A21" s="13" t="s">
        <v>234</v>
      </c>
      <c r="B21" s="3">
        <v>1455.79</v>
      </c>
      <c r="C21" s="3">
        <v>1404</v>
      </c>
      <c r="D21" s="3">
        <v>1358.1</v>
      </c>
      <c r="E21" s="3">
        <v>1347.4099999999999</v>
      </c>
      <c r="F21" s="3">
        <v>1349.5100000000002</v>
      </c>
      <c r="G21" s="3">
        <v>1376.04</v>
      </c>
      <c r="H21" s="3">
        <v>1442.3600000000001</v>
      </c>
      <c r="I21" s="3">
        <v>1555.3600000000001</v>
      </c>
      <c r="J21" s="3">
        <v>1586.35</v>
      </c>
      <c r="K21" s="3">
        <v>1615.3600000000001</v>
      </c>
      <c r="L21" s="3">
        <v>1624.92</v>
      </c>
      <c r="M21" s="3">
        <v>1620.46</v>
      </c>
      <c r="N21" s="3">
        <v>1597.5300000000002</v>
      </c>
      <c r="O21" s="3">
        <v>1593.9899999999998</v>
      </c>
      <c r="P21" s="3">
        <v>1597.19</v>
      </c>
      <c r="Q21" s="3">
        <v>1597.56</v>
      </c>
      <c r="R21" s="3">
        <v>1593.5900000000001</v>
      </c>
      <c r="S21" s="3">
        <v>1594.25</v>
      </c>
      <c r="T21" s="3">
        <v>1599.7800000000002</v>
      </c>
      <c r="U21" s="3">
        <v>1676.8899999999999</v>
      </c>
      <c r="V21" s="3">
        <v>1648.3000000000002</v>
      </c>
      <c r="W21" s="3">
        <v>1590.83</v>
      </c>
      <c r="X21" s="3">
        <v>1488.4</v>
      </c>
      <c r="Y21" s="3">
        <v>1368.04</v>
      </c>
    </row>
    <row r="22" spans="1:25" ht="16.5" customHeight="1">
      <c r="A22" s="13" t="s">
        <v>235</v>
      </c>
      <c r="B22" s="3">
        <v>1366.0700000000002</v>
      </c>
      <c r="C22" s="3">
        <v>1333.56</v>
      </c>
      <c r="D22" s="3">
        <v>1299.1100000000001</v>
      </c>
      <c r="E22" s="3">
        <v>1297.8400000000001</v>
      </c>
      <c r="F22" s="3">
        <v>1323.06</v>
      </c>
      <c r="G22" s="3">
        <v>1374.4299999999998</v>
      </c>
      <c r="H22" s="3">
        <v>1609.4299999999998</v>
      </c>
      <c r="I22" s="3">
        <v>1646.8600000000001</v>
      </c>
      <c r="J22" s="3">
        <v>1652.1799999999998</v>
      </c>
      <c r="K22" s="3">
        <v>1642.83</v>
      </c>
      <c r="L22" s="3">
        <v>1603.8400000000001</v>
      </c>
      <c r="M22" s="3">
        <v>1595.8000000000002</v>
      </c>
      <c r="N22" s="3">
        <v>1597.1799999999998</v>
      </c>
      <c r="O22" s="3">
        <v>1575.9099999999999</v>
      </c>
      <c r="P22" s="3">
        <v>1551.2800000000002</v>
      </c>
      <c r="Q22" s="3">
        <v>1561.62</v>
      </c>
      <c r="R22" s="3">
        <v>1608.0900000000001</v>
      </c>
      <c r="S22" s="3">
        <v>1609.5700000000002</v>
      </c>
      <c r="T22" s="3">
        <v>1616.3899999999999</v>
      </c>
      <c r="U22" s="3">
        <v>1629.0300000000002</v>
      </c>
      <c r="V22" s="3">
        <v>1623.9699999999998</v>
      </c>
      <c r="W22" s="3">
        <v>1600.33</v>
      </c>
      <c r="X22" s="3">
        <v>1402.71</v>
      </c>
      <c r="Y22" s="3">
        <v>1288.08</v>
      </c>
    </row>
    <row r="23" spans="1:25" ht="16.5" customHeight="1">
      <c r="A23" s="13" t="s">
        <v>236</v>
      </c>
      <c r="B23" s="3">
        <v>1332.62</v>
      </c>
      <c r="C23" s="3">
        <v>1272.31</v>
      </c>
      <c r="D23" s="3">
        <v>1256.58</v>
      </c>
      <c r="E23" s="3">
        <v>1259.25</v>
      </c>
      <c r="F23" s="3">
        <v>1273.94</v>
      </c>
      <c r="G23" s="3">
        <v>1309.1799999999998</v>
      </c>
      <c r="H23" s="3">
        <v>1511.6999999999998</v>
      </c>
      <c r="I23" s="3">
        <v>1662.35</v>
      </c>
      <c r="J23" s="3">
        <v>1770.5500000000002</v>
      </c>
      <c r="K23" s="3">
        <v>1795.62</v>
      </c>
      <c r="L23" s="3">
        <v>1779.7800000000002</v>
      </c>
      <c r="M23" s="3">
        <v>1767.0700000000002</v>
      </c>
      <c r="N23" s="3">
        <v>1767.9899999999998</v>
      </c>
      <c r="O23" s="3">
        <v>1769.2800000000002</v>
      </c>
      <c r="P23" s="3">
        <v>1763.7199999999998</v>
      </c>
      <c r="Q23" s="3">
        <v>1749.2800000000002</v>
      </c>
      <c r="R23" s="3">
        <v>1728.56</v>
      </c>
      <c r="S23" s="3">
        <v>1728.23</v>
      </c>
      <c r="T23" s="3">
        <v>1733.1999999999998</v>
      </c>
      <c r="U23" s="3">
        <v>1764.13</v>
      </c>
      <c r="V23" s="3">
        <v>1713.02</v>
      </c>
      <c r="W23" s="3">
        <v>1631.4099999999999</v>
      </c>
      <c r="X23" s="3">
        <v>1556.4</v>
      </c>
      <c r="Y23" s="3">
        <v>1367.9099999999999</v>
      </c>
    </row>
    <row r="24" spans="1:25" ht="16.5" customHeight="1">
      <c r="A24" s="13" t="s">
        <v>237</v>
      </c>
      <c r="B24" s="3">
        <v>1355.54</v>
      </c>
      <c r="C24" s="3">
        <v>1291.9</v>
      </c>
      <c r="D24" s="3">
        <v>1270.94</v>
      </c>
      <c r="E24" s="3">
        <v>1275.87</v>
      </c>
      <c r="F24" s="3">
        <v>1295.0900000000001</v>
      </c>
      <c r="G24" s="3">
        <v>1402.37</v>
      </c>
      <c r="H24" s="3">
        <v>1623.46</v>
      </c>
      <c r="I24" s="3">
        <v>1713.54</v>
      </c>
      <c r="J24" s="3">
        <v>1741.56</v>
      </c>
      <c r="K24" s="3">
        <v>1788.0500000000002</v>
      </c>
      <c r="L24" s="3">
        <v>1777.1</v>
      </c>
      <c r="M24" s="3">
        <v>1696.56</v>
      </c>
      <c r="N24" s="3">
        <v>1673.8200000000002</v>
      </c>
      <c r="O24" s="3">
        <v>1751.0700000000002</v>
      </c>
      <c r="P24" s="3">
        <v>1734.6100000000001</v>
      </c>
      <c r="Q24" s="3">
        <v>1730.3200000000002</v>
      </c>
      <c r="R24" s="3">
        <v>1717.98</v>
      </c>
      <c r="S24" s="3">
        <v>1711.0100000000002</v>
      </c>
      <c r="T24" s="3">
        <v>1699.73</v>
      </c>
      <c r="U24" s="3">
        <v>1686.42</v>
      </c>
      <c r="V24" s="3">
        <v>1654.15</v>
      </c>
      <c r="W24" s="3">
        <v>1662.9899999999998</v>
      </c>
      <c r="X24" s="3">
        <v>1512.44</v>
      </c>
      <c r="Y24" s="3">
        <v>1340.42</v>
      </c>
    </row>
    <row r="25" spans="1:25" ht="16.5" customHeight="1">
      <c r="A25" s="13" t="s">
        <v>238</v>
      </c>
      <c r="B25" s="3">
        <v>1376.29</v>
      </c>
      <c r="C25" s="3">
        <v>1303.7800000000002</v>
      </c>
      <c r="D25" s="3">
        <v>1277.54</v>
      </c>
      <c r="E25" s="3">
        <v>1272.1399999999999</v>
      </c>
      <c r="F25" s="3">
        <v>1278.8899999999999</v>
      </c>
      <c r="G25" s="3">
        <v>1288.4</v>
      </c>
      <c r="H25" s="3">
        <v>1451.7800000000002</v>
      </c>
      <c r="I25" s="3">
        <v>1601</v>
      </c>
      <c r="J25" s="3">
        <v>1740.33</v>
      </c>
      <c r="K25" s="3">
        <v>1797.83</v>
      </c>
      <c r="L25" s="3">
        <v>1783.6599999999999</v>
      </c>
      <c r="M25" s="3">
        <v>1757.04</v>
      </c>
      <c r="N25" s="3">
        <v>1754.46</v>
      </c>
      <c r="O25" s="3">
        <v>1734.79</v>
      </c>
      <c r="P25" s="3">
        <v>1729.19</v>
      </c>
      <c r="Q25" s="3">
        <v>1722.71</v>
      </c>
      <c r="R25" s="3">
        <v>1730.92</v>
      </c>
      <c r="S25" s="3">
        <v>1734.6</v>
      </c>
      <c r="T25" s="3">
        <v>1723.3899999999999</v>
      </c>
      <c r="U25" s="3">
        <v>1748.5</v>
      </c>
      <c r="V25" s="3">
        <v>1770.46</v>
      </c>
      <c r="W25" s="3">
        <v>1680.17</v>
      </c>
      <c r="X25" s="3">
        <v>1602.6999999999998</v>
      </c>
      <c r="Y25" s="3">
        <v>1390.21</v>
      </c>
    </row>
    <row r="26" spans="1:25" ht="16.5" customHeight="1">
      <c r="A26" s="13" t="s">
        <v>239</v>
      </c>
      <c r="B26" s="3">
        <v>1318.6999999999998</v>
      </c>
      <c r="C26" s="3">
        <v>1270.1100000000001</v>
      </c>
      <c r="D26" s="3">
        <v>1264.5500000000002</v>
      </c>
      <c r="E26" s="3">
        <v>1264.2199999999998</v>
      </c>
      <c r="F26" s="3">
        <v>1276.04</v>
      </c>
      <c r="G26" s="3">
        <v>1286.04</v>
      </c>
      <c r="H26" s="3">
        <v>1336.9</v>
      </c>
      <c r="I26" s="3">
        <v>1447.2800000000002</v>
      </c>
      <c r="J26" s="3">
        <v>1610.6100000000001</v>
      </c>
      <c r="K26" s="3">
        <v>1653.63</v>
      </c>
      <c r="L26" s="3">
        <v>1639.46</v>
      </c>
      <c r="M26" s="3">
        <v>1623.7399999999998</v>
      </c>
      <c r="N26" s="3">
        <v>1624.67</v>
      </c>
      <c r="O26" s="3">
        <v>1608.19</v>
      </c>
      <c r="P26" s="3">
        <v>1621.69</v>
      </c>
      <c r="Q26" s="3">
        <v>1629.9699999999998</v>
      </c>
      <c r="R26" s="3">
        <v>1676.85</v>
      </c>
      <c r="S26" s="3">
        <v>1680.31</v>
      </c>
      <c r="T26" s="3">
        <v>1725.27</v>
      </c>
      <c r="U26" s="3">
        <v>1750.4099999999999</v>
      </c>
      <c r="V26" s="3">
        <v>1803.6799999999998</v>
      </c>
      <c r="W26" s="3">
        <v>1700.1799999999998</v>
      </c>
      <c r="X26" s="3">
        <v>1601.5</v>
      </c>
      <c r="Y26" s="3">
        <v>1320.15</v>
      </c>
    </row>
    <row r="27" spans="1:25" ht="16.5" customHeight="1">
      <c r="A27" s="13" t="s">
        <v>240</v>
      </c>
      <c r="B27" s="3">
        <v>1304.1</v>
      </c>
      <c r="C27" s="3">
        <v>1271.2600000000002</v>
      </c>
      <c r="D27" s="3">
        <v>1267.23</v>
      </c>
      <c r="E27" s="3">
        <v>1261.1799999999998</v>
      </c>
      <c r="F27" s="3">
        <v>1278.58</v>
      </c>
      <c r="G27" s="3">
        <v>1409.3899999999999</v>
      </c>
      <c r="H27" s="3">
        <v>1738.8400000000001</v>
      </c>
      <c r="I27" s="3">
        <v>1891.08</v>
      </c>
      <c r="J27" s="3">
        <v>1944.88</v>
      </c>
      <c r="K27" s="3">
        <v>1967.38</v>
      </c>
      <c r="L27" s="3">
        <v>1944.44</v>
      </c>
      <c r="M27" s="3">
        <v>1959.4499999999998</v>
      </c>
      <c r="N27" s="3">
        <v>1934.79</v>
      </c>
      <c r="O27" s="3">
        <v>1927.5700000000002</v>
      </c>
      <c r="P27" s="3">
        <v>1923.1999999999998</v>
      </c>
      <c r="Q27" s="3">
        <v>1876.6799999999998</v>
      </c>
      <c r="R27" s="3">
        <v>1812.44</v>
      </c>
      <c r="S27" s="3">
        <v>1785.37</v>
      </c>
      <c r="T27" s="3">
        <v>1814.9299999999998</v>
      </c>
      <c r="U27" s="3">
        <v>1817.77</v>
      </c>
      <c r="V27" s="3">
        <v>1770.54</v>
      </c>
      <c r="W27" s="3">
        <v>1716.42</v>
      </c>
      <c r="X27" s="3">
        <v>1562.37</v>
      </c>
      <c r="Y27" s="3">
        <v>1305.3400000000001</v>
      </c>
    </row>
    <row r="28" spans="1:25" ht="16.5" customHeight="1">
      <c r="A28" s="13" t="s">
        <v>241</v>
      </c>
      <c r="B28" s="3">
        <v>1271.12</v>
      </c>
      <c r="C28" s="3">
        <v>1253.1100000000001</v>
      </c>
      <c r="D28" s="3">
        <v>1222.08</v>
      </c>
      <c r="E28" s="3">
        <v>1227.29</v>
      </c>
      <c r="F28" s="3">
        <v>1265.1799999999998</v>
      </c>
      <c r="G28" s="3">
        <v>1336.9099999999999</v>
      </c>
      <c r="H28" s="3">
        <v>1717.92</v>
      </c>
      <c r="I28" s="3">
        <v>1793.0100000000002</v>
      </c>
      <c r="J28" s="3">
        <v>1852.9499999999998</v>
      </c>
      <c r="K28" s="3">
        <v>1912.7800000000002</v>
      </c>
      <c r="L28" s="3">
        <v>1967.98</v>
      </c>
      <c r="M28" s="3">
        <v>1937.9899999999998</v>
      </c>
      <c r="N28" s="3">
        <v>1958.7800000000002</v>
      </c>
      <c r="O28" s="3">
        <v>1912.8400000000001</v>
      </c>
      <c r="P28" s="3">
        <v>1898.4499999999998</v>
      </c>
      <c r="Q28" s="3">
        <v>1853.6999999999998</v>
      </c>
      <c r="R28" s="3">
        <v>1795.3200000000002</v>
      </c>
      <c r="S28" s="3">
        <v>1781.3899999999999</v>
      </c>
      <c r="T28" s="3">
        <v>1835.54</v>
      </c>
      <c r="U28" s="3">
        <v>1796.8000000000002</v>
      </c>
      <c r="V28" s="3">
        <v>1773.81</v>
      </c>
      <c r="W28" s="3">
        <v>1716.9499999999998</v>
      </c>
      <c r="X28" s="3">
        <v>1541.9</v>
      </c>
      <c r="Y28" s="3">
        <v>1308.9499999999998</v>
      </c>
    </row>
    <row r="29" spans="1:25" ht="16.5" customHeight="1">
      <c r="A29" s="13" t="s">
        <v>242</v>
      </c>
      <c r="B29" s="3">
        <v>1262.5900000000001</v>
      </c>
      <c r="C29" s="3">
        <v>1234.6599999999999</v>
      </c>
      <c r="D29" s="3">
        <v>1191.6100000000001</v>
      </c>
      <c r="E29" s="3">
        <v>1214.7600000000002</v>
      </c>
      <c r="F29" s="3">
        <v>1265.75</v>
      </c>
      <c r="G29" s="3">
        <v>1279.5700000000002</v>
      </c>
      <c r="H29" s="3">
        <v>1451.8899999999999</v>
      </c>
      <c r="I29" s="3">
        <v>1687.19</v>
      </c>
      <c r="J29" s="3">
        <v>1766.8000000000002</v>
      </c>
      <c r="K29" s="3">
        <v>1841.71</v>
      </c>
      <c r="L29" s="3">
        <v>1851.0300000000002</v>
      </c>
      <c r="M29" s="3">
        <v>1843.44</v>
      </c>
      <c r="N29" s="3">
        <v>1851.67</v>
      </c>
      <c r="O29" s="3">
        <v>1873.4</v>
      </c>
      <c r="P29" s="3">
        <v>1852.8600000000001</v>
      </c>
      <c r="Q29" s="3">
        <v>1815.12</v>
      </c>
      <c r="R29" s="3">
        <v>1795.06</v>
      </c>
      <c r="S29" s="3">
        <v>1777.6399999999999</v>
      </c>
      <c r="T29" s="3">
        <v>1766.7800000000002</v>
      </c>
      <c r="U29" s="3">
        <v>1771.4</v>
      </c>
      <c r="V29" s="3">
        <v>1756.2199999999998</v>
      </c>
      <c r="W29" s="3">
        <v>1663.6799999999998</v>
      </c>
      <c r="X29" s="3">
        <v>1523.3600000000001</v>
      </c>
      <c r="Y29" s="3">
        <v>1301.94</v>
      </c>
    </row>
    <row r="30" spans="1:25" ht="16.5" customHeight="1">
      <c r="A30" s="13" t="s">
        <v>243</v>
      </c>
      <c r="B30" s="3">
        <v>1223.37</v>
      </c>
      <c r="C30" s="3">
        <v>1080.5</v>
      </c>
      <c r="D30" s="3">
        <v>1104.3400000000001</v>
      </c>
      <c r="E30" s="3">
        <v>1204.9499999999998</v>
      </c>
      <c r="F30" s="3">
        <v>1224.73</v>
      </c>
      <c r="G30" s="3">
        <v>1236.5</v>
      </c>
      <c r="H30" s="3">
        <v>1375.56</v>
      </c>
      <c r="I30" s="3">
        <v>1613.8200000000002</v>
      </c>
      <c r="J30" s="3">
        <v>1712.7800000000002</v>
      </c>
      <c r="K30" s="3">
        <v>1740.08</v>
      </c>
      <c r="L30" s="3">
        <v>1755.3000000000002</v>
      </c>
      <c r="M30" s="3">
        <v>1707.35</v>
      </c>
      <c r="N30" s="3">
        <v>1708.5700000000002</v>
      </c>
      <c r="O30" s="3">
        <v>1742.44</v>
      </c>
      <c r="P30" s="3">
        <v>1714.87</v>
      </c>
      <c r="Q30" s="3">
        <v>1706.85</v>
      </c>
      <c r="R30" s="3">
        <v>1646.63</v>
      </c>
      <c r="S30" s="3">
        <v>1678.71</v>
      </c>
      <c r="T30" s="3">
        <v>1691.13</v>
      </c>
      <c r="U30" s="3">
        <v>1660.98</v>
      </c>
      <c r="V30" s="3">
        <v>1595.94</v>
      </c>
      <c r="W30" s="3">
        <v>1494.3600000000001</v>
      </c>
      <c r="X30" s="3">
        <v>1349.63</v>
      </c>
      <c r="Y30" s="3">
        <v>1226.6599999999999</v>
      </c>
    </row>
    <row r="31" spans="1:25" ht="16.5" customHeight="1">
      <c r="A31" s="13" t="s">
        <v>244</v>
      </c>
      <c r="B31" s="3">
        <v>1231.3899999999999</v>
      </c>
      <c r="C31" s="3">
        <v>1149.35</v>
      </c>
      <c r="D31" s="3">
        <v>1159.67</v>
      </c>
      <c r="E31" s="3">
        <v>1171.13</v>
      </c>
      <c r="F31" s="3">
        <v>1196.3000000000002</v>
      </c>
      <c r="G31" s="3">
        <v>1246.42</v>
      </c>
      <c r="H31" s="3">
        <v>1312.96</v>
      </c>
      <c r="I31" s="3">
        <v>1490.38</v>
      </c>
      <c r="J31" s="3">
        <v>1642.88</v>
      </c>
      <c r="K31" s="3">
        <v>1681.58</v>
      </c>
      <c r="L31" s="3">
        <v>1659.8200000000002</v>
      </c>
      <c r="M31" s="3">
        <v>1655.42</v>
      </c>
      <c r="N31" s="3">
        <v>1671.52</v>
      </c>
      <c r="O31" s="3">
        <v>1710.3400000000001</v>
      </c>
      <c r="P31" s="3">
        <v>1710.75</v>
      </c>
      <c r="Q31" s="3">
        <v>1636.6100000000001</v>
      </c>
      <c r="R31" s="3">
        <v>1633.9099999999999</v>
      </c>
      <c r="S31" s="3">
        <v>1663.69</v>
      </c>
      <c r="T31" s="3">
        <v>1707.0500000000002</v>
      </c>
      <c r="U31" s="3">
        <v>1684.23</v>
      </c>
      <c r="V31" s="3">
        <v>1671.1399999999999</v>
      </c>
      <c r="W31" s="3">
        <v>1670.6799999999998</v>
      </c>
      <c r="X31" s="3">
        <v>1445.58</v>
      </c>
      <c r="Y31" s="3">
        <v>1314.13</v>
      </c>
    </row>
    <row r="32" spans="1:25" ht="16.5" customHeight="1">
      <c r="A32" s="13" t="s">
        <v>245</v>
      </c>
      <c r="B32" s="3">
        <v>1289.4299999999998</v>
      </c>
      <c r="C32" s="3">
        <v>1282.2600000000002</v>
      </c>
      <c r="D32" s="3">
        <v>1259.35</v>
      </c>
      <c r="E32" s="3">
        <v>1244.9</v>
      </c>
      <c r="F32" s="3">
        <v>1239.46</v>
      </c>
      <c r="G32" s="3">
        <v>1250.37</v>
      </c>
      <c r="H32" s="3">
        <v>1298.1399999999999</v>
      </c>
      <c r="I32" s="3">
        <v>1316.4099999999999</v>
      </c>
      <c r="J32" s="3">
        <v>1484.85</v>
      </c>
      <c r="K32" s="3">
        <v>1579.2399999999998</v>
      </c>
      <c r="L32" s="3">
        <v>1588.27</v>
      </c>
      <c r="M32" s="3">
        <v>1595.3000000000002</v>
      </c>
      <c r="N32" s="3">
        <v>1650.38</v>
      </c>
      <c r="O32" s="3">
        <v>1627.1999999999998</v>
      </c>
      <c r="P32" s="3">
        <v>1615.04</v>
      </c>
      <c r="Q32" s="3">
        <v>1519.67</v>
      </c>
      <c r="R32" s="3">
        <v>1519.2600000000002</v>
      </c>
      <c r="S32" s="3">
        <v>1562.5700000000002</v>
      </c>
      <c r="T32" s="3">
        <v>1588.94</v>
      </c>
      <c r="U32" s="3">
        <v>1509.85</v>
      </c>
      <c r="V32" s="3">
        <v>1619.65</v>
      </c>
      <c r="W32" s="3">
        <v>1564.4499999999998</v>
      </c>
      <c r="X32" s="3">
        <v>1349.96</v>
      </c>
      <c r="Y32" s="3">
        <v>1280.79</v>
      </c>
    </row>
    <row r="33" spans="1:25" ht="16.5" customHeight="1">
      <c r="A33" s="13" t="s">
        <v>246</v>
      </c>
      <c r="B33" s="3">
        <v>1406.6799999999998</v>
      </c>
      <c r="C33" s="3">
        <v>1352.0900000000001</v>
      </c>
      <c r="D33" s="3">
        <v>1268.71</v>
      </c>
      <c r="E33" s="3">
        <v>1275.65</v>
      </c>
      <c r="F33" s="3">
        <v>1262.3400000000001</v>
      </c>
      <c r="G33" s="3">
        <v>1260.9099999999999</v>
      </c>
      <c r="H33" s="3">
        <v>1306.2399999999998</v>
      </c>
      <c r="I33" s="3">
        <v>1380.15</v>
      </c>
      <c r="J33" s="3">
        <v>1511.38</v>
      </c>
      <c r="K33" s="3">
        <v>1645.06</v>
      </c>
      <c r="L33" s="3">
        <v>1662.5700000000002</v>
      </c>
      <c r="M33" s="3">
        <v>1673.19</v>
      </c>
      <c r="N33" s="3">
        <v>1661.8600000000001</v>
      </c>
      <c r="O33" s="3">
        <v>1662.5700000000002</v>
      </c>
      <c r="P33" s="3">
        <v>1654.35</v>
      </c>
      <c r="Q33" s="3">
        <v>1648.1399999999999</v>
      </c>
      <c r="R33" s="3">
        <v>1653.3400000000001</v>
      </c>
      <c r="S33" s="3">
        <v>1680.88</v>
      </c>
      <c r="T33" s="3">
        <v>1735.71</v>
      </c>
      <c r="U33" s="3">
        <v>1750.5100000000002</v>
      </c>
      <c r="V33" s="3">
        <v>1849.3000000000002</v>
      </c>
      <c r="W33" s="3">
        <v>1667.8600000000001</v>
      </c>
      <c r="X33" s="3">
        <v>1555.96</v>
      </c>
      <c r="Y33" s="3">
        <v>1394.27</v>
      </c>
    </row>
    <row r="34" spans="1:25" ht="16.5" customHeight="1">
      <c r="A34" s="13" t="s">
        <v>247</v>
      </c>
      <c r="B34" s="3">
        <v>1399.37</v>
      </c>
      <c r="C34" s="3">
        <v>1356.5500000000002</v>
      </c>
      <c r="D34" s="3">
        <v>1312.7800000000002</v>
      </c>
      <c r="E34" s="3">
        <v>1317.8899999999999</v>
      </c>
      <c r="F34" s="3">
        <v>1375.0700000000002</v>
      </c>
      <c r="G34" s="3">
        <v>1478.3899999999999</v>
      </c>
      <c r="H34" s="3">
        <v>1707.5700000000002</v>
      </c>
      <c r="I34" s="3">
        <v>1839.35</v>
      </c>
      <c r="J34" s="3">
        <v>1860.6799999999998</v>
      </c>
      <c r="K34" s="3">
        <v>1858.19</v>
      </c>
      <c r="L34" s="3">
        <v>1833.54</v>
      </c>
      <c r="M34" s="3">
        <v>1870.77</v>
      </c>
      <c r="N34" s="3">
        <v>1848.71</v>
      </c>
      <c r="O34" s="3">
        <v>1799.4099999999999</v>
      </c>
      <c r="P34" s="3">
        <v>1795.8899999999999</v>
      </c>
      <c r="Q34" s="3">
        <v>1784.96</v>
      </c>
      <c r="R34" s="3">
        <v>1787.15</v>
      </c>
      <c r="S34" s="3">
        <v>1841.69</v>
      </c>
      <c r="T34" s="3">
        <v>1858.13</v>
      </c>
      <c r="U34" s="3">
        <v>1790.02</v>
      </c>
      <c r="V34" s="3">
        <v>1777.6</v>
      </c>
      <c r="W34" s="3">
        <v>1652.35</v>
      </c>
      <c r="X34" s="3">
        <v>1468.7399999999998</v>
      </c>
      <c r="Y34" s="3">
        <v>1396.4</v>
      </c>
    </row>
    <row r="35" spans="1:25" ht="16.5" customHeight="1">
      <c r="A35" s="13" t="s">
        <v>248</v>
      </c>
      <c r="B35" s="3">
        <v>1365.56</v>
      </c>
      <c r="C35" s="3">
        <v>1301.4699999999998</v>
      </c>
      <c r="D35" s="3">
        <v>1282.2199999999998</v>
      </c>
      <c r="E35" s="3">
        <v>1282.7199999999998</v>
      </c>
      <c r="F35" s="3">
        <v>1316.65</v>
      </c>
      <c r="G35" s="3">
        <v>1444.8400000000001</v>
      </c>
      <c r="H35" s="3">
        <v>1522.29</v>
      </c>
      <c r="I35" s="3">
        <v>1680.06</v>
      </c>
      <c r="J35" s="3">
        <v>1830.4</v>
      </c>
      <c r="K35" s="3">
        <v>1896.17</v>
      </c>
      <c r="L35" s="3">
        <v>1905.88</v>
      </c>
      <c r="M35" s="3">
        <v>1902.52</v>
      </c>
      <c r="N35" s="3">
        <v>1831.5900000000001</v>
      </c>
      <c r="O35" s="3">
        <v>1869.1399999999999</v>
      </c>
      <c r="P35" s="3">
        <v>1867.83</v>
      </c>
      <c r="Q35" s="3">
        <v>1830.96</v>
      </c>
      <c r="R35" s="3">
        <v>1833.5900000000001</v>
      </c>
      <c r="S35" s="3">
        <v>1835.1</v>
      </c>
      <c r="T35" s="3">
        <v>1833.88</v>
      </c>
      <c r="U35" s="3">
        <v>1810.54</v>
      </c>
      <c r="V35" s="3">
        <v>1831.37</v>
      </c>
      <c r="W35" s="3">
        <v>1764.6799999999998</v>
      </c>
      <c r="X35" s="3">
        <v>1604.67</v>
      </c>
      <c r="Y35" s="3">
        <v>1404.8400000000001</v>
      </c>
    </row>
    <row r="36" spans="1:25" ht="16.5" customHeight="1">
      <c r="A36" s="13" t="s">
        <v>249</v>
      </c>
      <c r="B36" s="3">
        <v>1401.7800000000002</v>
      </c>
      <c r="C36" s="3">
        <v>1339.88</v>
      </c>
      <c r="D36" s="3">
        <v>1290.37</v>
      </c>
      <c r="E36" s="3">
        <v>1285.2800000000002</v>
      </c>
      <c r="F36" s="3">
        <v>1349.92</v>
      </c>
      <c r="G36" s="3">
        <v>1456.1799999999998</v>
      </c>
      <c r="H36" s="3">
        <v>1679.44</v>
      </c>
      <c r="I36" s="3">
        <v>1835.6399999999999</v>
      </c>
      <c r="J36" s="3">
        <v>1856.56</v>
      </c>
      <c r="K36" s="3">
        <v>1900.2399999999998</v>
      </c>
      <c r="L36" s="3">
        <v>1901.08</v>
      </c>
      <c r="M36" s="3">
        <v>1889.7199999999998</v>
      </c>
      <c r="N36" s="3">
        <v>1856.92</v>
      </c>
      <c r="O36" s="3">
        <v>1868.4099999999999</v>
      </c>
      <c r="P36" s="3">
        <v>1861.27</v>
      </c>
      <c r="Q36" s="3">
        <v>1844.25</v>
      </c>
      <c r="R36" s="3">
        <v>1844.0900000000001</v>
      </c>
      <c r="S36" s="3">
        <v>1840.9899999999998</v>
      </c>
      <c r="T36" s="3">
        <v>1860.85</v>
      </c>
      <c r="U36" s="3">
        <v>1846.56</v>
      </c>
      <c r="V36" s="3">
        <v>1807.33</v>
      </c>
      <c r="W36" s="3">
        <v>1675.0500000000002</v>
      </c>
      <c r="X36" s="3">
        <v>1594.81</v>
      </c>
      <c r="Y36" s="3">
        <v>1464.75</v>
      </c>
    </row>
    <row r="37" spans="1:25" ht="16.5" customHeight="1">
      <c r="A37" s="13" t="s">
        <v>250</v>
      </c>
      <c r="B37" s="3">
        <v>1352.08</v>
      </c>
      <c r="C37" s="3">
        <v>1292.4699999999998</v>
      </c>
      <c r="D37" s="3">
        <v>1281.5700000000002</v>
      </c>
      <c r="E37" s="3">
        <v>1282.2199999999998</v>
      </c>
      <c r="F37" s="3">
        <v>1322.1799999999998</v>
      </c>
      <c r="G37" s="3">
        <v>1415.4299999999998</v>
      </c>
      <c r="H37" s="3">
        <v>1730.81</v>
      </c>
      <c r="I37" s="3">
        <v>1845.08</v>
      </c>
      <c r="J37" s="3">
        <v>1838.6599999999999</v>
      </c>
      <c r="K37" s="3">
        <v>1855.5300000000002</v>
      </c>
      <c r="L37" s="3">
        <v>1843.85</v>
      </c>
      <c r="M37" s="3">
        <v>1833.56</v>
      </c>
      <c r="N37" s="3">
        <v>1811.87</v>
      </c>
      <c r="O37" s="3">
        <v>1813.29</v>
      </c>
      <c r="P37" s="3">
        <v>1809.1799999999998</v>
      </c>
      <c r="Q37" s="3">
        <v>1801.5700000000002</v>
      </c>
      <c r="R37" s="3">
        <v>1806.37</v>
      </c>
      <c r="S37" s="3">
        <v>1806.9499999999998</v>
      </c>
      <c r="T37" s="3">
        <v>1816.08</v>
      </c>
      <c r="U37" s="3">
        <v>1794.71</v>
      </c>
      <c r="V37" s="3">
        <v>1681.73</v>
      </c>
      <c r="W37" s="3">
        <v>1616.4899999999998</v>
      </c>
      <c r="X37" s="3">
        <v>1490.3200000000002</v>
      </c>
      <c r="Y37" s="3">
        <v>1410.79</v>
      </c>
    </row>
    <row r="38" spans="1:25" ht="16.5" customHeight="1">
      <c r="A38" s="13" t="s">
        <v>251</v>
      </c>
      <c r="B38" s="3">
        <v>1398</v>
      </c>
      <c r="C38" s="3">
        <v>1340.25</v>
      </c>
      <c r="D38" s="3">
        <v>1286.83</v>
      </c>
      <c r="E38" s="3">
        <v>1290.54</v>
      </c>
      <c r="F38" s="3">
        <v>1327.3899999999999</v>
      </c>
      <c r="G38" s="3">
        <v>1431.38</v>
      </c>
      <c r="H38" s="3">
        <v>1684.9099999999999</v>
      </c>
      <c r="I38" s="3">
        <v>1819.04</v>
      </c>
      <c r="J38" s="3">
        <v>1835.35</v>
      </c>
      <c r="K38" s="3">
        <v>1847.4</v>
      </c>
      <c r="L38" s="3">
        <v>1833.15</v>
      </c>
      <c r="M38" s="3">
        <v>1834.56</v>
      </c>
      <c r="N38" s="3">
        <v>1803.81</v>
      </c>
      <c r="O38" s="3">
        <v>1774.44</v>
      </c>
      <c r="P38" s="3">
        <v>1806.62</v>
      </c>
      <c r="Q38" s="3">
        <v>1809.4099999999999</v>
      </c>
      <c r="R38" s="3">
        <v>1816.04</v>
      </c>
      <c r="S38" s="3">
        <v>1818.04</v>
      </c>
      <c r="T38" s="3">
        <v>1846.92</v>
      </c>
      <c r="U38" s="3">
        <v>1830.6599999999999</v>
      </c>
      <c r="V38" s="3">
        <v>1783.85</v>
      </c>
      <c r="W38" s="3">
        <v>1668.1399999999999</v>
      </c>
      <c r="X38" s="3">
        <v>1604.8400000000001</v>
      </c>
      <c r="Y38" s="3">
        <v>1487.2600000000002</v>
      </c>
    </row>
    <row r="39" spans="1:25" ht="16.5" customHeight="1">
      <c r="A39" s="13" t="s">
        <v>252</v>
      </c>
      <c r="B39" s="3">
        <v>1466.71</v>
      </c>
      <c r="C39" s="3">
        <v>1413.08</v>
      </c>
      <c r="D39" s="3">
        <v>1371.56</v>
      </c>
      <c r="E39" s="3">
        <v>1375.8200000000002</v>
      </c>
      <c r="F39" s="3">
        <v>1377.1599999999999</v>
      </c>
      <c r="G39" s="3">
        <v>1421.6599999999999</v>
      </c>
      <c r="H39" s="3">
        <v>1589.33</v>
      </c>
      <c r="I39" s="3">
        <v>1704.54</v>
      </c>
      <c r="J39" s="3">
        <v>1752.98</v>
      </c>
      <c r="K39" s="3">
        <v>1754.6999999999998</v>
      </c>
      <c r="L39" s="3">
        <v>1761.81</v>
      </c>
      <c r="M39" s="3">
        <v>1761.7800000000002</v>
      </c>
      <c r="N39" s="3">
        <v>1765.6999999999998</v>
      </c>
      <c r="O39" s="3">
        <v>1753.08</v>
      </c>
      <c r="P39" s="3">
        <v>1752.5500000000002</v>
      </c>
      <c r="Q39" s="3">
        <v>1751.8600000000001</v>
      </c>
      <c r="R39" s="3">
        <v>1749.52</v>
      </c>
      <c r="S39" s="3">
        <v>1748.3400000000001</v>
      </c>
      <c r="T39" s="3">
        <v>1757.1399999999999</v>
      </c>
      <c r="U39" s="3">
        <v>1747.3600000000001</v>
      </c>
      <c r="V39" s="3">
        <v>1730.7399999999998</v>
      </c>
      <c r="W39" s="3">
        <v>1680.4</v>
      </c>
      <c r="X39" s="3">
        <v>1606.33</v>
      </c>
      <c r="Y39" s="3">
        <v>1555.42</v>
      </c>
    </row>
    <row r="40" spans="1:25" ht="16.5" customHeight="1">
      <c r="A40" s="13" t="s">
        <v>253</v>
      </c>
      <c r="B40" s="3">
        <v>1511.1100000000001</v>
      </c>
      <c r="C40" s="3">
        <v>1487.8200000000002</v>
      </c>
      <c r="D40" s="3">
        <v>1430.29</v>
      </c>
      <c r="E40" s="3">
        <v>1413.04</v>
      </c>
      <c r="F40" s="3">
        <v>1409.1999999999998</v>
      </c>
      <c r="G40" s="3">
        <v>1419.71</v>
      </c>
      <c r="H40" s="3">
        <v>1529.42</v>
      </c>
      <c r="I40" s="3">
        <v>1586.83</v>
      </c>
      <c r="J40" s="3">
        <v>1736</v>
      </c>
      <c r="K40" s="3">
        <v>1814.1399999999999</v>
      </c>
      <c r="L40" s="3">
        <v>1805.12</v>
      </c>
      <c r="M40" s="3">
        <v>1803.8899999999999</v>
      </c>
      <c r="N40" s="3">
        <v>1802.3600000000001</v>
      </c>
      <c r="O40" s="3">
        <v>1789.5500000000002</v>
      </c>
      <c r="P40" s="3">
        <v>1799.54</v>
      </c>
      <c r="Q40" s="3">
        <v>1780.13</v>
      </c>
      <c r="R40" s="3">
        <v>1789.71</v>
      </c>
      <c r="S40" s="3">
        <v>1840.19</v>
      </c>
      <c r="T40" s="3">
        <v>1844.4499999999998</v>
      </c>
      <c r="U40" s="3">
        <v>1831.0300000000002</v>
      </c>
      <c r="V40" s="3">
        <v>1820.2199999999998</v>
      </c>
      <c r="W40" s="3">
        <v>1726.77</v>
      </c>
      <c r="X40" s="3">
        <v>1639.0700000000002</v>
      </c>
      <c r="Y40" s="3">
        <v>1559.1799999999998</v>
      </c>
    </row>
    <row r="41" spans="1:25" ht="16.5" customHeight="1">
      <c r="A41" s="13" t="s">
        <v>254</v>
      </c>
      <c r="B41" s="3">
        <v>1422.44</v>
      </c>
      <c r="C41" s="3">
        <v>1398.9499999999998</v>
      </c>
      <c r="D41" s="3">
        <v>1348.06</v>
      </c>
      <c r="E41" s="3">
        <v>1343.2199999999998</v>
      </c>
      <c r="F41" s="3">
        <v>1324.3200000000002</v>
      </c>
      <c r="G41" s="3">
        <v>1477.4499999999998</v>
      </c>
      <c r="H41" s="3">
        <v>1650.9899999999998</v>
      </c>
      <c r="I41" s="3">
        <v>1830.87</v>
      </c>
      <c r="J41" s="3">
        <v>1866.6100000000001</v>
      </c>
      <c r="K41" s="3">
        <v>1868.48</v>
      </c>
      <c r="L41" s="3">
        <v>1899.83</v>
      </c>
      <c r="M41" s="3">
        <v>1888</v>
      </c>
      <c r="N41" s="3">
        <v>1862.5100000000002</v>
      </c>
      <c r="O41" s="3">
        <v>1823.27</v>
      </c>
      <c r="P41" s="3">
        <v>1869.85</v>
      </c>
      <c r="Q41" s="3">
        <v>1824.3200000000002</v>
      </c>
      <c r="R41" s="3">
        <v>1787.4099999999999</v>
      </c>
      <c r="S41" s="3">
        <v>1827.44</v>
      </c>
      <c r="T41" s="3">
        <v>1822.06</v>
      </c>
      <c r="U41" s="3">
        <v>1784.02</v>
      </c>
      <c r="V41" s="3">
        <v>1742.1399999999999</v>
      </c>
      <c r="W41" s="3">
        <v>1621.98</v>
      </c>
      <c r="X41" s="3">
        <v>1471.0100000000002</v>
      </c>
      <c r="Y41" s="3">
        <v>1404.4899999999998</v>
      </c>
    </row>
    <row r="42" spans="1:25" ht="16.5" customHeight="1">
      <c r="A42" s="13" t="s">
        <v>255</v>
      </c>
      <c r="B42" s="3">
        <v>1299.7199999999998</v>
      </c>
      <c r="C42" s="3">
        <v>1286.79</v>
      </c>
      <c r="D42" s="3">
        <v>1282.6999999999998</v>
      </c>
      <c r="E42" s="3">
        <v>1283.27</v>
      </c>
      <c r="F42" s="3">
        <v>1291.9299999999998</v>
      </c>
      <c r="G42" s="3">
        <v>1341.8200000000002</v>
      </c>
      <c r="H42" s="3">
        <v>1476.46</v>
      </c>
      <c r="I42" s="3">
        <v>1657.8000000000002</v>
      </c>
      <c r="J42" s="3">
        <v>1866.46</v>
      </c>
      <c r="K42" s="3">
        <v>1871.94</v>
      </c>
      <c r="L42" s="3">
        <v>1901.02</v>
      </c>
      <c r="M42" s="3">
        <v>1868.0500000000002</v>
      </c>
      <c r="N42" s="3">
        <v>1869.4899999999998</v>
      </c>
      <c r="O42" s="3">
        <v>1845.3000000000002</v>
      </c>
      <c r="P42" s="3">
        <v>1865.23</v>
      </c>
      <c r="Q42" s="3">
        <v>1828.71</v>
      </c>
      <c r="R42" s="3">
        <v>1814.77</v>
      </c>
      <c r="S42" s="3">
        <v>1796.1</v>
      </c>
      <c r="T42" s="3">
        <v>1788.17</v>
      </c>
      <c r="U42" s="3">
        <v>1765.2199999999998</v>
      </c>
      <c r="V42" s="3">
        <v>1758.06</v>
      </c>
      <c r="W42" s="3">
        <v>1628.0100000000002</v>
      </c>
      <c r="X42" s="3">
        <v>1414.4699999999998</v>
      </c>
      <c r="Y42" s="3">
        <v>1380.0300000000002</v>
      </c>
    </row>
    <row r="43" spans="1:59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19" t="s">
        <v>263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25">
        <f>'[1]Лист2'!A$2</f>
        <v>852040.83</v>
      </c>
      <c r="R44" s="25"/>
      <c r="S44" s="14"/>
      <c r="T44" s="14"/>
      <c r="U44" s="14"/>
      <c r="V44" s="14"/>
      <c r="W44" s="14"/>
      <c r="X44" s="14"/>
      <c r="Y44" s="1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26" t="s">
        <v>257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25">
        <f>'[1]Лист2'!C$1</f>
        <v>203257.28</v>
      </c>
      <c r="R47" s="2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33" customHeight="1">
      <c r="A49" s="17" t="s">
        <v>269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40.5" customHeight="1">
      <c r="A51" s="18" t="s">
        <v>266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121" ht="15.75">
      <c r="A121" s="6" t="s">
        <v>265</v>
      </c>
    </row>
    <row r="123" ht="15.75">
      <c r="A123" s="6" t="s">
        <v>266</v>
      </c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267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>
      <c r="A12" s="16" t="s">
        <v>225</v>
      </c>
      <c r="B12" s="3">
        <v>1374.65</v>
      </c>
      <c r="C12" s="3">
        <v>1328.87</v>
      </c>
      <c r="D12" s="3">
        <v>1302.1599999999999</v>
      </c>
      <c r="E12" s="3">
        <v>1299.88</v>
      </c>
      <c r="F12" s="3">
        <v>1304.1799999999998</v>
      </c>
      <c r="G12" s="3">
        <v>1317.2800000000002</v>
      </c>
      <c r="H12" s="3">
        <v>1370.4499999999998</v>
      </c>
      <c r="I12" s="3">
        <v>1397.9099999999999</v>
      </c>
      <c r="J12" s="3">
        <v>1476.4499999999998</v>
      </c>
      <c r="K12" s="3">
        <v>1463.9099999999999</v>
      </c>
      <c r="L12" s="3">
        <v>1522.21</v>
      </c>
      <c r="M12" s="3">
        <v>1520.54</v>
      </c>
      <c r="N12" s="3">
        <v>1485.9</v>
      </c>
      <c r="O12" s="3">
        <v>1481.8899999999999</v>
      </c>
      <c r="P12" s="3">
        <v>1462.0100000000002</v>
      </c>
      <c r="Q12" s="3">
        <v>1443.25</v>
      </c>
      <c r="R12" s="3">
        <v>1448.1</v>
      </c>
      <c r="S12" s="3">
        <v>1447.65</v>
      </c>
      <c r="T12" s="3">
        <v>1508.44</v>
      </c>
      <c r="U12" s="3">
        <v>1647.04</v>
      </c>
      <c r="V12" s="3">
        <v>1645.7199999999998</v>
      </c>
      <c r="W12" s="3">
        <v>1560.92</v>
      </c>
      <c r="X12" s="3">
        <v>1395.83</v>
      </c>
      <c r="Y12" s="3">
        <v>1308.3600000000001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>
      <c r="A13" s="16" t="s">
        <v>226</v>
      </c>
      <c r="B13" s="3">
        <v>1316.4099999999999</v>
      </c>
      <c r="C13" s="3">
        <v>1288.6799999999998</v>
      </c>
      <c r="D13" s="3">
        <v>1279.3600000000001</v>
      </c>
      <c r="E13" s="3">
        <v>1287</v>
      </c>
      <c r="F13" s="3">
        <v>1287.04</v>
      </c>
      <c r="G13" s="3">
        <v>1293.25</v>
      </c>
      <c r="H13" s="3">
        <v>1329.3899999999999</v>
      </c>
      <c r="I13" s="3">
        <v>1360.77</v>
      </c>
      <c r="J13" s="3">
        <v>1410.87</v>
      </c>
      <c r="K13" s="3">
        <v>1463.85</v>
      </c>
      <c r="L13" s="3">
        <v>1542.7600000000002</v>
      </c>
      <c r="M13" s="3">
        <v>1536.1799999999998</v>
      </c>
      <c r="N13" s="3">
        <v>1493.62</v>
      </c>
      <c r="O13" s="3">
        <v>1467.63</v>
      </c>
      <c r="P13" s="3">
        <v>1464.62</v>
      </c>
      <c r="Q13" s="3">
        <v>1454.6100000000001</v>
      </c>
      <c r="R13" s="3">
        <v>1458.5700000000002</v>
      </c>
      <c r="S13" s="3">
        <v>1467.96</v>
      </c>
      <c r="T13" s="3">
        <v>1479.46</v>
      </c>
      <c r="U13" s="3">
        <v>1655.6100000000001</v>
      </c>
      <c r="V13" s="3">
        <v>1646.92</v>
      </c>
      <c r="W13" s="3">
        <v>1557.77</v>
      </c>
      <c r="X13" s="3">
        <v>1386.13</v>
      </c>
      <c r="Y13" s="3">
        <v>1301.67</v>
      </c>
    </row>
    <row r="14" spans="1:25" ht="16.5">
      <c r="A14" s="16" t="s">
        <v>227</v>
      </c>
      <c r="B14" s="3">
        <v>1310.9699999999998</v>
      </c>
      <c r="C14" s="3">
        <v>1287.12</v>
      </c>
      <c r="D14" s="3">
        <v>1283.94</v>
      </c>
      <c r="E14" s="3">
        <v>1269.88</v>
      </c>
      <c r="F14" s="3">
        <v>1271.38</v>
      </c>
      <c r="G14" s="3">
        <v>1288.69</v>
      </c>
      <c r="H14" s="3">
        <v>1309.56</v>
      </c>
      <c r="I14" s="3">
        <v>1357.19</v>
      </c>
      <c r="J14" s="3">
        <v>1442.83</v>
      </c>
      <c r="K14" s="3">
        <v>1461.1599999999999</v>
      </c>
      <c r="L14" s="3">
        <v>1514.6</v>
      </c>
      <c r="M14" s="3">
        <v>1515.4499999999998</v>
      </c>
      <c r="N14" s="3">
        <v>1484.7399999999998</v>
      </c>
      <c r="O14" s="3">
        <v>1462.75</v>
      </c>
      <c r="P14" s="3">
        <v>1484.35</v>
      </c>
      <c r="Q14" s="3">
        <v>1482.8899999999999</v>
      </c>
      <c r="R14" s="3">
        <v>1467.75</v>
      </c>
      <c r="S14" s="3">
        <v>1494.29</v>
      </c>
      <c r="T14" s="3">
        <v>1519.6599999999999</v>
      </c>
      <c r="U14" s="3">
        <v>1653.54</v>
      </c>
      <c r="V14" s="3">
        <v>1668.9</v>
      </c>
      <c r="W14" s="3">
        <v>1631.8899999999999</v>
      </c>
      <c r="X14" s="3">
        <v>1426.08</v>
      </c>
      <c r="Y14" s="3">
        <v>1328.04</v>
      </c>
    </row>
    <row r="15" spans="1:25" ht="16.5">
      <c r="A15" s="16" t="s">
        <v>228</v>
      </c>
      <c r="B15" s="3">
        <v>1374.3000000000002</v>
      </c>
      <c r="C15" s="3">
        <v>1323.0300000000002</v>
      </c>
      <c r="D15" s="3">
        <v>1299.3400000000001</v>
      </c>
      <c r="E15" s="3">
        <v>1289.29</v>
      </c>
      <c r="F15" s="3">
        <v>1319.29</v>
      </c>
      <c r="G15" s="3">
        <v>1390.8000000000002</v>
      </c>
      <c r="H15" s="3">
        <v>1587.7199999999998</v>
      </c>
      <c r="I15" s="3">
        <v>1681.73</v>
      </c>
      <c r="J15" s="3">
        <v>1786.4899999999998</v>
      </c>
      <c r="K15" s="3">
        <v>1758.77</v>
      </c>
      <c r="L15" s="3">
        <v>1737.56</v>
      </c>
      <c r="M15" s="3">
        <v>1687.3000000000002</v>
      </c>
      <c r="N15" s="3">
        <v>1682.8600000000001</v>
      </c>
      <c r="O15" s="3">
        <v>1686.9099999999999</v>
      </c>
      <c r="P15" s="3">
        <v>1683.5500000000002</v>
      </c>
      <c r="Q15" s="3">
        <v>1671.88</v>
      </c>
      <c r="R15" s="3">
        <v>1677.21</v>
      </c>
      <c r="S15" s="3">
        <v>1676.1100000000001</v>
      </c>
      <c r="T15" s="3">
        <v>1647.1</v>
      </c>
      <c r="U15" s="3">
        <v>1644.6999999999998</v>
      </c>
      <c r="V15" s="3">
        <v>1644.69</v>
      </c>
      <c r="W15" s="3">
        <v>1602.52</v>
      </c>
      <c r="X15" s="3">
        <v>1496.42</v>
      </c>
      <c r="Y15" s="3">
        <v>1318.19</v>
      </c>
    </row>
    <row r="16" spans="1:25" ht="16.5">
      <c r="A16" s="16" t="s">
        <v>229</v>
      </c>
      <c r="B16" s="3">
        <v>1342.7600000000002</v>
      </c>
      <c r="C16" s="3">
        <v>1292.3400000000001</v>
      </c>
      <c r="D16" s="3">
        <v>1274.7600000000002</v>
      </c>
      <c r="E16" s="3">
        <v>1285.1399999999999</v>
      </c>
      <c r="F16" s="3">
        <v>1312.4099999999999</v>
      </c>
      <c r="G16" s="3">
        <v>1384.2600000000002</v>
      </c>
      <c r="H16" s="3">
        <v>1546.5300000000002</v>
      </c>
      <c r="I16" s="3">
        <v>1642.9</v>
      </c>
      <c r="J16" s="3">
        <v>1641.92</v>
      </c>
      <c r="K16" s="3">
        <v>1683.3899999999999</v>
      </c>
      <c r="L16" s="3">
        <v>1631.23</v>
      </c>
      <c r="M16" s="3">
        <v>1623.9499999999998</v>
      </c>
      <c r="N16" s="3">
        <v>1620.6799999999998</v>
      </c>
      <c r="O16" s="3">
        <v>1623.0300000000002</v>
      </c>
      <c r="P16" s="3">
        <v>1618.5300000000002</v>
      </c>
      <c r="Q16" s="3">
        <v>1621.5700000000002</v>
      </c>
      <c r="R16" s="3">
        <v>1622.71</v>
      </c>
      <c r="S16" s="3">
        <v>1630</v>
      </c>
      <c r="T16" s="3">
        <v>1619.35</v>
      </c>
      <c r="U16" s="3">
        <v>1632.4899999999998</v>
      </c>
      <c r="V16" s="3">
        <v>1611.2600000000002</v>
      </c>
      <c r="W16" s="3">
        <v>1565.2199999999998</v>
      </c>
      <c r="X16" s="3">
        <v>1419.4099999999999</v>
      </c>
      <c r="Y16" s="3">
        <v>1300.62</v>
      </c>
    </row>
    <row r="17" spans="1:25" ht="16.5">
      <c r="A17" s="16" t="s">
        <v>230</v>
      </c>
      <c r="B17" s="3">
        <v>1293.2399999999998</v>
      </c>
      <c r="C17" s="3">
        <v>1270.2800000000002</v>
      </c>
      <c r="D17" s="3">
        <v>1272.8400000000001</v>
      </c>
      <c r="E17" s="3">
        <v>1283.7600000000002</v>
      </c>
      <c r="F17" s="3">
        <v>1319.92</v>
      </c>
      <c r="G17" s="3">
        <v>1383.9299999999998</v>
      </c>
      <c r="H17" s="3">
        <v>1551.6100000000001</v>
      </c>
      <c r="I17" s="3">
        <v>1618.3600000000001</v>
      </c>
      <c r="J17" s="3">
        <v>1652.27</v>
      </c>
      <c r="K17" s="3">
        <v>1715.6599999999999</v>
      </c>
      <c r="L17" s="3">
        <v>1680.81</v>
      </c>
      <c r="M17" s="3">
        <v>1636.08</v>
      </c>
      <c r="N17" s="3">
        <v>1661.6999999999998</v>
      </c>
      <c r="O17" s="3">
        <v>1661.1599999999999</v>
      </c>
      <c r="P17" s="3">
        <v>1665.94</v>
      </c>
      <c r="Q17" s="3">
        <v>1643.6</v>
      </c>
      <c r="R17" s="3">
        <v>1634.3600000000001</v>
      </c>
      <c r="S17" s="3">
        <v>1707.1799999999998</v>
      </c>
      <c r="T17" s="3">
        <v>1639.75</v>
      </c>
      <c r="U17" s="3">
        <v>1691.3600000000001</v>
      </c>
      <c r="V17" s="3">
        <v>1659.0100000000002</v>
      </c>
      <c r="W17" s="3">
        <v>1615.1100000000001</v>
      </c>
      <c r="X17" s="3">
        <v>1435.2600000000002</v>
      </c>
      <c r="Y17" s="3">
        <v>1387.48</v>
      </c>
    </row>
    <row r="18" spans="1:25" ht="16.5">
      <c r="A18" s="16" t="s">
        <v>231</v>
      </c>
      <c r="B18" s="3">
        <v>1367.44</v>
      </c>
      <c r="C18" s="3">
        <v>1297.6100000000001</v>
      </c>
      <c r="D18" s="3">
        <v>1274.65</v>
      </c>
      <c r="E18" s="3">
        <v>1273.1100000000001</v>
      </c>
      <c r="F18" s="3">
        <v>1288.63</v>
      </c>
      <c r="G18" s="3">
        <v>1329.6</v>
      </c>
      <c r="H18" s="3">
        <v>1430.3899999999999</v>
      </c>
      <c r="I18" s="3">
        <v>1503.87</v>
      </c>
      <c r="J18" s="3">
        <v>1619.98</v>
      </c>
      <c r="K18" s="3">
        <v>1641.9299999999998</v>
      </c>
      <c r="L18" s="3">
        <v>1674.77</v>
      </c>
      <c r="M18" s="3">
        <v>1676.5300000000002</v>
      </c>
      <c r="N18" s="3">
        <v>1666.21</v>
      </c>
      <c r="O18" s="3">
        <v>1660.42</v>
      </c>
      <c r="P18" s="3">
        <v>1630.2199999999998</v>
      </c>
      <c r="Q18" s="3">
        <v>1649.6399999999999</v>
      </c>
      <c r="R18" s="3">
        <v>1666.42</v>
      </c>
      <c r="S18" s="3">
        <v>1677.58</v>
      </c>
      <c r="T18" s="3">
        <v>1721.9</v>
      </c>
      <c r="U18" s="3">
        <v>1769.8000000000002</v>
      </c>
      <c r="V18" s="3">
        <v>1717.8000000000002</v>
      </c>
      <c r="W18" s="3">
        <v>1618.0500000000002</v>
      </c>
      <c r="X18" s="3">
        <v>1416.46</v>
      </c>
      <c r="Y18" s="3">
        <v>1337.1</v>
      </c>
    </row>
    <row r="19" spans="1:25" ht="16.5">
      <c r="A19" s="16" t="s">
        <v>232</v>
      </c>
      <c r="B19" s="3">
        <v>1335.7199999999998</v>
      </c>
      <c r="C19" s="3">
        <v>1306.44</v>
      </c>
      <c r="D19" s="3">
        <v>1278.69</v>
      </c>
      <c r="E19" s="3">
        <v>1270.4099999999999</v>
      </c>
      <c r="F19" s="3">
        <v>1275.0300000000002</v>
      </c>
      <c r="G19" s="3">
        <v>1284.1599999999999</v>
      </c>
      <c r="H19" s="3">
        <v>1311.4099999999999</v>
      </c>
      <c r="I19" s="3">
        <v>1356.58</v>
      </c>
      <c r="J19" s="3">
        <v>1447.71</v>
      </c>
      <c r="K19" s="3">
        <v>1557.58</v>
      </c>
      <c r="L19" s="3">
        <v>1579.4299999999998</v>
      </c>
      <c r="M19" s="3">
        <v>1594.9699999999998</v>
      </c>
      <c r="N19" s="3">
        <v>1588.2199999999998</v>
      </c>
      <c r="O19" s="3">
        <v>1594.9899999999998</v>
      </c>
      <c r="P19" s="3">
        <v>1602.8600000000001</v>
      </c>
      <c r="Q19" s="3">
        <v>1609.4699999999998</v>
      </c>
      <c r="R19" s="3">
        <v>1621.75</v>
      </c>
      <c r="S19" s="3">
        <v>1625.15</v>
      </c>
      <c r="T19" s="3">
        <v>1623.85</v>
      </c>
      <c r="U19" s="3">
        <v>1658.3200000000002</v>
      </c>
      <c r="V19" s="3">
        <v>1692.6</v>
      </c>
      <c r="W19" s="3">
        <v>1614.75</v>
      </c>
      <c r="X19" s="3">
        <v>1445.1399999999999</v>
      </c>
      <c r="Y19" s="3">
        <v>1350.37</v>
      </c>
    </row>
    <row r="20" spans="1:25" ht="16.5">
      <c r="A20" s="16" t="s">
        <v>233</v>
      </c>
      <c r="B20" s="3">
        <v>1542.9499999999998</v>
      </c>
      <c r="C20" s="3">
        <v>1432.2199999999998</v>
      </c>
      <c r="D20" s="3">
        <v>1399.69</v>
      </c>
      <c r="E20" s="3">
        <v>1373.7600000000002</v>
      </c>
      <c r="F20" s="3">
        <v>1366.3899999999999</v>
      </c>
      <c r="G20" s="3">
        <v>1395.9299999999998</v>
      </c>
      <c r="H20" s="3">
        <v>1446.56</v>
      </c>
      <c r="I20" s="3">
        <v>1490.71</v>
      </c>
      <c r="J20" s="3">
        <v>1589.98</v>
      </c>
      <c r="K20" s="3">
        <v>1624.1399999999999</v>
      </c>
      <c r="L20" s="3">
        <v>1636.54</v>
      </c>
      <c r="M20" s="3">
        <v>1626.3600000000001</v>
      </c>
      <c r="N20" s="3">
        <v>1618.6</v>
      </c>
      <c r="O20" s="3">
        <v>1616.77</v>
      </c>
      <c r="P20" s="3">
        <v>1616.06</v>
      </c>
      <c r="Q20" s="3">
        <v>1615.83</v>
      </c>
      <c r="R20" s="3">
        <v>1626.8600000000001</v>
      </c>
      <c r="S20" s="3">
        <v>1627.6599999999999</v>
      </c>
      <c r="T20" s="3">
        <v>1642.88</v>
      </c>
      <c r="U20" s="3">
        <v>1773.19</v>
      </c>
      <c r="V20" s="3">
        <v>1748.6599999999999</v>
      </c>
      <c r="W20" s="3">
        <v>1619.58</v>
      </c>
      <c r="X20" s="3">
        <v>1593.4699999999998</v>
      </c>
      <c r="Y20" s="3">
        <v>1421.7600000000002</v>
      </c>
    </row>
    <row r="21" spans="1:25" ht="16.5">
      <c r="A21" s="16" t="s">
        <v>234</v>
      </c>
      <c r="B21" s="3">
        <v>1451.0900000000001</v>
      </c>
      <c r="C21" s="3">
        <v>1399.3000000000002</v>
      </c>
      <c r="D21" s="3">
        <v>1353.4</v>
      </c>
      <c r="E21" s="3">
        <v>1342.71</v>
      </c>
      <c r="F21" s="3">
        <v>1344.81</v>
      </c>
      <c r="G21" s="3">
        <v>1371.3400000000001</v>
      </c>
      <c r="H21" s="3">
        <v>1437.6599999999999</v>
      </c>
      <c r="I21" s="3">
        <v>1550.6599999999999</v>
      </c>
      <c r="J21" s="3">
        <v>1581.65</v>
      </c>
      <c r="K21" s="3">
        <v>1610.6599999999999</v>
      </c>
      <c r="L21" s="3">
        <v>1620.2199999999998</v>
      </c>
      <c r="M21" s="3">
        <v>1615.7600000000002</v>
      </c>
      <c r="N21" s="3">
        <v>1592.83</v>
      </c>
      <c r="O21" s="3">
        <v>1589.29</v>
      </c>
      <c r="P21" s="3">
        <v>1592.4899999999998</v>
      </c>
      <c r="Q21" s="3">
        <v>1592.8600000000001</v>
      </c>
      <c r="R21" s="3">
        <v>1588.8899999999999</v>
      </c>
      <c r="S21" s="3">
        <v>1589.5500000000002</v>
      </c>
      <c r="T21" s="3">
        <v>1595.08</v>
      </c>
      <c r="U21" s="3">
        <v>1672.19</v>
      </c>
      <c r="V21" s="3">
        <v>1643.6</v>
      </c>
      <c r="W21" s="3">
        <v>1586.13</v>
      </c>
      <c r="X21" s="3">
        <v>1483.6999999999998</v>
      </c>
      <c r="Y21" s="3">
        <v>1363.3400000000001</v>
      </c>
    </row>
    <row r="22" spans="1:25" ht="16.5">
      <c r="A22" s="16" t="s">
        <v>235</v>
      </c>
      <c r="B22" s="3">
        <v>1361.37</v>
      </c>
      <c r="C22" s="3">
        <v>1328.8600000000001</v>
      </c>
      <c r="D22" s="3">
        <v>1294.4099999999999</v>
      </c>
      <c r="E22" s="3">
        <v>1293.1399999999999</v>
      </c>
      <c r="F22" s="3">
        <v>1318.3600000000001</v>
      </c>
      <c r="G22" s="3">
        <v>1369.73</v>
      </c>
      <c r="H22" s="3">
        <v>1604.73</v>
      </c>
      <c r="I22" s="3">
        <v>1642.1599999999999</v>
      </c>
      <c r="J22" s="3">
        <v>1647.48</v>
      </c>
      <c r="K22" s="3">
        <v>1638.13</v>
      </c>
      <c r="L22" s="3">
        <v>1599.1399999999999</v>
      </c>
      <c r="M22" s="3">
        <v>1591.1</v>
      </c>
      <c r="N22" s="3">
        <v>1592.48</v>
      </c>
      <c r="O22" s="3">
        <v>1571.21</v>
      </c>
      <c r="P22" s="3">
        <v>1546.58</v>
      </c>
      <c r="Q22" s="3">
        <v>1556.92</v>
      </c>
      <c r="R22" s="3">
        <v>1603.3899999999999</v>
      </c>
      <c r="S22" s="3">
        <v>1604.87</v>
      </c>
      <c r="T22" s="3">
        <v>1611.69</v>
      </c>
      <c r="U22" s="3">
        <v>1624.33</v>
      </c>
      <c r="V22" s="3">
        <v>1619.27</v>
      </c>
      <c r="W22" s="3">
        <v>1595.63</v>
      </c>
      <c r="X22" s="3">
        <v>1398.0100000000002</v>
      </c>
      <c r="Y22" s="3">
        <v>1283.38</v>
      </c>
    </row>
    <row r="23" spans="1:25" ht="16.5">
      <c r="A23" s="16" t="s">
        <v>236</v>
      </c>
      <c r="B23" s="3">
        <v>1327.92</v>
      </c>
      <c r="C23" s="3">
        <v>1267.6100000000001</v>
      </c>
      <c r="D23" s="3">
        <v>1251.88</v>
      </c>
      <c r="E23" s="3">
        <v>1254.5500000000002</v>
      </c>
      <c r="F23" s="3">
        <v>1269.2399999999998</v>
      </c>
      <c r="G23" s="3">
        <v>1304.48</v>
      </c>
      <c r="H23" s="3">
        <v>1507</v>
      </c>
      <c r="I23" s="3">
        <v>1657.65</v>
      </c>
      <c r="J23" s="3">
        <v>1765.85</v>
      </c>
      <c r="K23" s="3">
        <v>1790.92</v>
      </c>
      <c r="L23" s="3">
        <v>1775.08</v>
      </c>
      <c r="M23" s="3">
        <v>1762.37</v>
      </c>
      <c r="N23" s="3">
        <v>1763.29</v>
      </c>
      <c r="O23" s="3">
        <v>1764.58</v>
      </c>
      <c r="P23" s="3">
        <v>1759.02</v>
      </c>
      <c r="Q23" s="3">
        <v>1744.58</v>
      </c>
      <c r="R23" s="3">
        <v>1723.8600000000001</v>
      </c>
      <c r="S23" s="3">
        <v>1723.5300000000002</v>
      </c>
      <c r="T23" s="3">
        <v>1728.5</v>
      </c>
      <c r="U23" s="3">
        <v>1759.4299999999998</v>
      </c>
      <c r="V23" s="3">
        <v>1708.3200000000002</v>
      </c>
      <c r="W23" s="3">
        <v>1626.71</v>
      </c>
      <c r="X23" s="3">
        <v>1551.6999999999998</v>
      </c>
      <c r="Y23" s="3">
        <v>1363.21</v>
      </c>
    </row>
    <row r="24" spans="1:25" ht="16.5">
      <c r="A24" s="16" t="s">
        <v>237</v>
      </c>
      <c r="B24" s="3">
        <v>1350.8400000000001</v>
      </c>
      <c r="C24" s="3">
        <v>1287.1999999999998</v>
      </c>
      <c r="D24" s="3">
        <v>1266.2399999999998</v>
      </c>
      <c r="E24" s="3">
        <v>1271.17</v>
      </c>
      <c r="F24" s="3">
        <v>1290.3899999999999</v>
      </c>
      <c r="G24" s="3">
        <v>1397.67</v>
      </c>
      <c r="H24" s="3">
        <v>1618.7600000000002</v>
      </c>
      <c r="I24" s="3">
        <v>1708.8400000000001</v>
      </c>
      <c r="J24" s="3">
        <v>1736.8600000000001</v>
      </c>
      <c r="K24" s="3">
        <v>1783.35</v>
      </c>
      <c r="L24" s="3">
        <v>1772.4</v>
      </c>
      <c r="M24" s="3">
        <v>1691.8600000000001</v>
      </c>
      <c r="N24" s="3">
        <v>1669.12</v>
      </c>
      <c r="O24" s="3">
        <v>1746.37</v>
      </c>
      <c r="P24" s="3">
        <v>1729.9099999999999</v>
      </c>
      <c r="Q24" s="3">
        <v>1725.62</v>
      </c>
      <c r="R24" s="3">
        <v>1713.2800000000002</v>
      </c>
      <c r="S24" s="3">
        <v>1706.31</v>
      </c>
      <c r="T24" s="3">
        <v>1695.0300000000002</v>
      </c>
      <c r="U24" s="3">
        <v>1681.7199999999998</v>
      </c>
      <c r="V24" s="3">
        <v>1649.4499999999998</v>
      </c>
      <c r="W24" s="3">
        <v>1658.29</v>
      </c>
      <c r="X24" s="3">
        <v>1507.7399999999998</v>
      </c>
      <c r="Y24" s="3">
        <v>1335.7199999999998</v>
      </c>
    </row>
    <row r="25" spans="1:25" ht="16.5">
      <c r="A25" s="16" t="s">
        <v>238</v>
      </c>
      <c r="B25" s="3">
        <v>1371.5900000000001</v>
      </c>
      <c r="C25" s="3">
        <v>1299.08</v>
      </c>
      <c r="D25" s="3">
        <v>1272.8400000000001</v>
      </c>
      <c r="E25" s="3">
        <v>1267.44</v>
      </c>
      <c r="F25" s="3">
        <v>1274.19</v>
      </c>
      <c r="G25" s="3">
        <v>1283.6999999999998</v>
      </c>
      <c r="H25" s="3">
        <v>1447.08</v>
      </c>
      <c r="I25" s="3">
        <v>1596.3000000000002</v>
      </c>
      <c r="J25" s="3">
        <v>1735.63</v>
      </c>
      <c r="K25" s="3">
        <v>1793.13</v>
      </c>
      <c r="L25" s="3">
        <v>1778.96</v>
      </c>
      <c r="M25" s="3">
        <v>1752.3400000000001</v>
      </c>
      <c r="N25" s="3">
        <v>1749.7600000000002</v>
      </c>
      <c r="O25" s="3">
        <v>1730.0900000000001</v>
      </c>
      <c r="P25" s="3">
        <v>1724.4899999999998</v>
      </c>
      <c r="Q25" s="3">
        <v>1718.0100000000002</v>
      </c>
      <c r="R25" s="3">
        <v>1726.2199999999998</v>
      </c>
      <c r="S25" s="3">
        <v>1729.9</v>
      </c>
      <c r="T25" s="3">
        <v>1718.69</v>
      </c>
      <c r="U25" s="3">
        <v>1743.8000000000002</v>
      </c>
      <c r="V25" s="3">
        <v>1765.7600000000002</v>
      </c>
      <c r="W25" s="3">
        <v>1675.4699999999998</v>
      </c>
      <c r="X25" s="3">
        <v>1598</v>
      </c>
      <c r="Y25" s="3">
        <v>1385.5100000000002</v>
      </c>
    </row>
    <row r="26" spans="1:25" ht="16.5">
      <c r="A26" s="16" t="s">
        <v>239</v>
      </c>
      <c r="B26" s="3">
        <v>1314</v>
      </c>
      <c r="C26" s="3">
        <v>1265.4099999999999</v>
      </c>
      <c r="D26" s="3">
        <v>1259.85</v>
      </c>
      <c r="E26" s="3">
        <v>1259.52</v>
      </c>
      <c r="F26" s="3">
        <v>1271.3400000000001</v>
      </c>
      <c r="G26" s="3">
        <v>1281.3400000000001</v>
      </c>
      <c r="H26" s="3">
        <v>1332.1999999999998</v>
      </c>
      <c r="I26" s="3">
        <v>1442.58</v>
      </c>
      <c r="J26" s="3">
        <v>1605.9099999999999</v>
      </c>
      <c r="K26" s="3">
        <v>1648.9299999999998</v>
      </c>
      <c r="L26" s="3">
        <v>1634.7600000000002</v>
      </c>
      <c r="M26" s="3">
        <v>1619.04</v>
      </c>
      <c r="N26" s="3">
        <v>1619.9699999999998</v>
      </c>
      <c r="O26" s="3">
        <v>1603.4899999999998</v>
      </c>
      <c r="P26" s="3">
        <v>1616.9899999999998</v>
      </c>
      <c r="Q26" s="3">
        <v>1625.27</v>
      </c>
      <c r="R26" s="3">
        <v>1672.15</v>
      </c>
      <c r="S26" s="3">
        <v>1675.6100000000001</v>
      </c>
      <c r="T26" s="3">
        <v>1720.5700000000002</v>
      </c>
      <c r="U26" s="3">
        <v>1745.71</v>
      </c>
      <c r="V26" s="3">
        <v>1798.98</v>
      </c>
      <c r="W26" s="3">
        <v>1695.48</v>
      </c>
      <c r="X26" s="3">
        <v>1596.8000000000002</v>
      </c>
      <c r="Y26" s="3">
        <v>1315.4499999999998</v>
      </c>
    </row>
    <row r="27" spans="1:25" ht="16.5">
      <c r="A27" s="16" t="s">
        <v>240</v>
      </c>
      <c r="B27" s="3">
        <v>1299.4</v>
      </c>
      <c r="C27" s="3">
        <v>1266.56</v>
      </c>
      <c r="D27" s="3">
        <v>1262.5300000000002</v>
      </c>
      <c r="E27" s="3">
        <v>1256.48</v>
      </c>
      <c r="F27" s="3">
        <v>1273.88</v>
      </c>
      <c r="G27" s="3">
        <v>1404.69</v>
      </c>
      <c r="H27" s="3">
        <v>1734.1399999999999</v>
      </c>
      <c r="I27" s="3">
        <v>1886.38</v>
      </c>
      <c r="J27" s="3">
        <v>1940.1799999999998</v>
      </c>
      <c r="K27" s="3">
        <v>1962.6799999999998</v>
      </c>
      <c r="L27" s="3">
        <v>1939.7399999999998</v>
      </c>
      <c r="M27" s="3">
        <v>1954.75</v>
      </c>
      <c r="N27" s="3">
        <v>1930.0900000000001</v>
      </c>
      <c r="O27" s="3">
        <v>1922.87</v>
      </c>
      <c r="P27" s="3">
        <v>1918.5</v>
      </c>
      <c r="Q27" s="3">
        <v>1871.98</v>
      </c>
      <c r="R27" s="3">
        <v>1807.7399999999998</v>
      </c>
      <c r="S27" s="3">
        <v>1780.67</v>
      </c>
      <c r="T27" s="3">
        <v>1810.23</v>
      </c>
      <c r="U27" s="3">
        <v>1813.0700000000002</v>
      </c>
      <c r="V27" s="3">
        <v>1765.8400000000001</v>
      </c>
      <c r="W27" s="3">
        <v>1711.7199999999998</v>
      </c>
      <c r="X27" s="3">
        <v>1557.67</v>
      </c>
      <c r="Y27" s="3">
        <v>1300.6399999999999</v>
      </c>
    </row>
    <row r="28" spans="1:25" ht="16.5">
      <c r="A28" s="16" t="s">
        <v>241</v>
      </c>
      <c r="B28" s="3">
        <v>1266.42</v>
      </c>
      <c r="C28" s="3">
        <v>1248.4099999999999</v>
      </c>
      <c r="D28" s="3">
        <v>1217.38</v>
      </c>
      <c r="E28" s="3">
        <v>1222.5900000000001</v>
      </c>
      <c r="F28" s="3">
        <v>1260.48</v>
      </c>
      <c r="G28" s="3">
        <v>1332.21</v>
      </c>
      <c r="H28" s="3">
        <v>1713.2199999999998</v>
      </c>
      <c r="I28" s="3">
        <v>1788.31</v>
      </c>
      <c r="J28" s="3">
        <v>1848.25</v>
      </c>
      <c r="K28" s="3">
        <v>1908.08</v>
      </c>
      <c r="L28" s="3">
        <v>1963.2800000000002</v>
      </c>
      <c r="M28" s="3">
        <v>1933.29</v>
      </c>
      <c r="N28" s="3">
        <v>1954.08</v>
      </c>
      <c r="O28" s="3">
        <v>1908.1399999999999</v>
      </c>
      <c r="P28" s="3">
        <v>1893.75</v>
      </c>
      <c r="Q28" s="3">
        <v>1849</v>
      </c>
      <c r="R28" s="3">
        <v>1790.62</v>
      </c>
      <c r="S28" s="3">
        <v>1776.69</v>
      </c>
      <c r="T28" s="3">
        <v>1830.8400000000001</v>
      </c>
      <c r="U28" s="3">
        <v>1792.1</v>
      </c>
      <c r="V28" s="3">
        <v>1769.1100000000001</v>
      </c>
      <c r="W28" s="3">
        <v>1712.25</v>
      </c>
      <c r="X28" s="3">
        <v>1537.1999999999998</v>
      </c>
      <c r="Y28" s="3">
        <v>1304.25</v>
      </c>
    </row>
    <row r="29" spans="1:25" ht="16.5">
      <c r="A29" s="16" t="s">
        <v>242</v>
      </c>
      <c r="B29" s="3">
        <v>1257.8899999999999</v>
      </c>
      <c r="C29" s="3">
        <v>1229.96</v>
      </c>
      <c r="D29" s="3">
        <v>1186.9099999999999</v>
      </c>
      <c r="E29" s="3">
        <v>1210.06</v>
      </c>
      <c r="F29" s="3">
        <v>1261.0500000000002</v>
      </c>
      <c r="G29" s="3">
        <v>1274.87</v>
      </c>
      <c r="H29" s="3">
        <v>1447.19</v>
      </c>
      <c r="I29" s="3">
        <v>1682.4899999999998</v>
      </c>
      <c r="J29" s="3">
        <v>1762.1</v>
      </c>
      <c r="K29" s="3">
        <v>1837.0100000000002</v>
      </c>
      <c r="L29" s="3">
        <v>1846.33</v>
      </c>
      <c r="M29" s="3">
        <v>1838.7399999999998</v>
      </c>
      <c r="N29" s="3">
        <v>1846.9699999999998</v>
      </c>
      <c r="O29" s="3">
        <v>1868.6999999999998</v>
      </c>
      <c r="P29" s="3">
        <v>1848.1599999999999</v>
      </c>
      <c r="Q29" s="3">
        <v>1810.42</v>
      </c>
      <c r="R29" s="3">
        <v>1790.3600000000001</v>
      </c>
      <c r="S29" s="3">
        <v>1772.94</v>
      </c>
      <c r="T29" s="3">
        <v>1762.08</v>
      </c>
      <c r="U29" s="3">
        <v>1766.6999999999998</v>
      </c>
      <c r="V29" s="3">
        <v>1751.52</v>
      </c>
      <c r="W29" s="3">
        <v>1658.98</v>
      </c>
      <c r="X29" s="3">
        <v>1518.6599999999999</v>
      </c>
      <c r="Y29" s="3">
        <v>1297.2399999999998</v>
      </c>
    </row>
    <row r="30" spans="1:25" ht="16.5">
      <c r="A30" s="16" t="s">
        <v>243</v>
      </c>
      <c r="B30" s="3">
        <v>1218.67</v>
      </c>
      <c r="C30" s="3">
        <v>1075.8000000000002</v>
      </c>
      <c r="D30" s="3">
        <v>1099.6399999999999</v>
      </c>
      <c r="E30" s="3">
        <v>1200.25</v>
      </c>
      <c r="F30" s="3">
        <v>1220.0300000000002</v>
      </c>
      <c r="G30" s="3">
        <v>1231.8000000000002</v>
      </c>
      <c r="H30" s="3">
        <v>1370.8600000000001</v>
      </c>
      <c r="I30" s="3">
        <v>1609.12</v>
      </c>
      <c r="J30" s="3">
        <v>1708.08</v>
      </c>
      <c r="K30" s="3">
        <v>1735.38</v>
      </c>
      <c r="L30" s="3">
        <v>1750.6</v>
      </c>
      <c r="M30" s="3">
        <v>1702.65</v>
      </c>
      <c r="N30" s="3">
        <v>1703.87</v>
      </c>
      <c r="O30" s="3">
        <v>1737.7399999999998</v>
      </c>
      <c r="P30" s="3">
        <v>1710.17</v>
      </c>
      <c r="Q30" s="3">
        <v>1702.15</v>
      </c>
      <c r="R30" s="3">
        <v>1641.9299999999998</v>
      </c>
      <c r="S30" s="3">
        <v>1674.0100000000002</v>
      </c>
      <c r="T30" s="3">
        <v>1686.4299999999998</v>
      </c>
      <c r="U30" s="3">
        <v>1656.2800000000002</v>
      </c>
      <c r="V30" s="3">
        <v>1591.2399999999998</v>
      </c>
      <c r="W30" s="3">
        <v>1489.6599999999999</v>
      </c>
      <c r="X30" s="3">
        <v>1344.9299999999998</v>
      </c>
      <c r="Y30" s="3">
        <v>1221.96</v>
      </c>
    </row>
    <row r="31" spans="1:25" ht="16.5">
      <c r="A31" s="16" t="s">
        <v>244</v>
      </c>
      <c r="B31" s="3">
        <v>1226.69</v>
      </c>
      <c r="C31" s="3">
        <v>1144.65</v>
      </c>
      <c r="D31" s="3">
        <v>1154.9699999999998</v>
      </c>
      <c r="E31" s="3">
        <v>1166.4299999999998</v>
      </c>
      <c r="F31" s="3">
        <v>1191.6</v>
      </c>
      <c r="G31" s="3">
        <v>1241.7199999999998</v>
      </c>
      <c r="H31" s="3">
        <v>1308.2600000000002</v>
      </c>
      <c r="I31" s="3">
        <v>1485.6799999999998</v>
      </c>
      <c r="J31" s="3">
        <v>1638.1799999999998</v>
      </c>
      <c r="K31" s="3">
        <v>1676.88</v>
      </c>
      <c r="L31" s="3">
        <v>1655.12</v>
      </c>
      <c r="M31" s="3">
        <v>1650.7199999999998</v>
      </c>
      <c r="N31" s="3">
        <v>1666.8200000000002</v>
      </c>
      <c r="O31" s="3">
        <v>1705.6399999999999</v>
      </c>
      <c r="P31" s="3">
        <v>1706.0500000000002</v>
      </c>
      <c r="Q31" s="3">
        <v>1631.9099999999999</v>
      </c>
      <c r="R31" s="3">
        <v>1629.21</v>
      </c>
      <c r="S31" s="3">
        <v>1658.9899999999998</v>
      </c>
      <c r="T31" s="3">
        <v>1702.35</v>
      </c>
      <c r="U31" s="3">
        <v>1679.5300000000002</v>
      </c>
      <c r="V31" s="3">
        <v>1666.44</v>
      </c>
      <c r="W31" s="3">
        <v>1665.98</v>
      </c>
      <c r="X31" s="3">
        <v>1440.88</v>
      </c>
      <c r="Y31" s="3">
        <v>1309.4299999999998</v>
      </c>
    </row>
    <row r="32" spans="1:25" ht="16.5">
      <c r="A32" s="16" t="s">
        <v>245</v>
      </c>
      <c r="B32" s="3">
        <v>1284.73</v>
      </c>
      <c r="C32" s="3">
        <v>1277.56</v>
      </c>
      <c r="D32" s="3">
        <v>1254.65</v>
      </c>
      <c r="E32" s="3">
        <v>1240.1999999999998</v>
      </c>
      <c r="F32" s="3">
        <v>1234.7600000000002</v>
      </c>
      <c r="G32" s="3">
        <v>1245.67</v>
      </c>
      <c r="H32" s="3">
        <v>1293.44</v>
      </c>
      <c r="I32" s="3">
        <v>1311.71</v>
      </c>
      <c r="J32" s="3">
        <v>1480.15</v>
      </c>
      <c r="K32" s="3">
        <v>1574.54</v>
      </c>
      <c r="L32" s="3">
        <v>1583.5700000000002</v>
      </c>
      <c r="M32" s="3">
        <v>1590.6</v>
      </c>
      <c r="N32" s="3">
        <v>1645.6799999999998</v>
      </c>
      <c r="O32" s="3">
        <v>1622.5</v>
      </c>
      <c r="P32" s="3">
        <v>1610.3400000000001</v>
      </c>
      <c r="Q32" s="3">
        <v>1514.9699999999998</v>
      </c>
      <c r="R32" s="3">
        <v>1514.56</v>
      </c>
      <c r="S32" s="3">
        <v>1557.87</v>
      </c>
      <c r="T32" s="3">
        <v>1584.2399999999998</v>
      </c>
      <c r="U32" s="3">
        <v>1505.15</v>
      </c>
      <c r="V32" s="3">
        <v>1614.9499999999998</v>
      </c>
      <c r="W32" s="3">
        <v>1559.75</v>
      </c>
      <c r="X32" s="3">
        <v>1345.2600000000002</v>
      </c>
      <c r="Y32" s="3">
        <v>1276.0900000000001</v>
      </c>
    </row>
    <row r="33" spans="1:25" ht="16.5">
      <c r="A33" s="16" t="s">
        <v>246</v>
      </c>
      <c r="B33" s="3">
        <v>1401.98</v>
      </c>
      <c r="C33" s="3">
        <v>1347.3899999999999</v>
      </c>
      <c r="D33" s="3">
        <v>1264.0100000000002</v>
      </c>
      <c r="E33" s="3">
        <v>1270.9499999999998</v>
      </c>
      <c r="F33" s="3">
        <v>1257.6399999999999</v>
      </c>
      <c r="G33" s="3">
        <v>1256.21</v>
      </c>
      <c r="H33" s="3">
        <v>1301.54</v>
      </c>
      <c r="I33" s="3">
        <v>1375.4499999999998</v>
      </c>
      <c r="J33" s="3">
        <v>1506.6799999999998</v>
      </c>
      <c r="K33" s="3">
        <v>1640.3600000000001</v>
      </c>
      <c r="L33" s="3">
        <v>1657.87</v>
      </c>
      <c r="M33" s="3">
        <v>1668.4899999999998</v>
      </c>
      <c r="N33" s="3">
        <v>1657.1599999999999</v>
      </c>
      <c r="O33" s="3">
        <v>1657.87</v>
      </c>
      <c r="P33" s="3">
        <v>1649.65</v>
      </c>
      <c r="Q33" s="3">
        <v>1643.44</v>
      </c>
      <c r="R33" s="3">
        <v>1648.6399999999999</v>
      </c>
      <c r="S33" s="3">
        <v>1676.1799999999998</v>
      </c>
      <c r="T33" s="3">
        <v>1731.0100000000002</v>
      </c>
      <c r="U33" s="3">
        <v>1745.81</v>
      </c>
      <c r="V33" s="3">
        <v>1844.6</v>
      </c>
      <c r="W33" s="3">
        <v>1663.1599999999999</v>
      </c>
      <c r="X33" s="3">
        <v>1551.2600000000002</v>
      </c>
      <c r="Y33" s="3">
        <v>1389.5700000000002</v>
      </c>
    </row>
    <row r="34" spans="1:25" ht="16.5">
      <c r="A34" s="16" t="s">
        <v>247</v>
      </c>
      <c r="B34" s="3">
        <v>1394.67</v>
      </c>
      <c r="C34" s="3">
        <v>1351.85</v>
      </c>
      <c r="D34" s="3">
        <v>1308.08</v>
      </c>
      <c r="E34" s="3">
        <v>1313.19</v>
      </c>
      <c r="F34" s="3">
        <v>1370.37</v>
      </c>
      <c r="G34" s="3">
        <v>1473.69</v>
      </c>
      <c r="H34" s="3">
        <v>1702.87</v>
      </c>
      <c r="I34" s="3">
        <v>1834.65</v>
      </c>
      <c r="J34" s="3">
        <v>1855.98</v>
      </c>
      <c r="K34" s="3">
        <v>1853.4899999999998</v>
      </c>
      <c r="L34" s="3">
        <v>1828.8400000000001</v>
      </c>
      <c r="M34" s="3">
        <v>1866.0700000000002</v>
      </c>
      <c r="N34" s="3">
        <v>1844.0100000000002</v>
      </c>
      <c r="O34" s="3">
        <v>1794.71</v>
      </c>
      <c r="P34" s="3">
        <v>1791.19</v>
      </c>
      <c r="Q34" s="3">
        <v>1780.2600000000002</v>
      </c>
      <c r="R34" s="3">
        <v>1782.4499999999998</v>
      </c>
      <c r="S34" s="3">
        <v>1836.9899999999998</v>
      </c>
      <c r="T34" s="3">
        <v>1853.4299999999998</v>
      </c>
      <c r="U34" s="3">
        <v>1785.3200000000002</v>
      </c>
      <c r="V34" s="3">
        <v>1772.9</v>
      </c>
      <c r="W34" s="3">
        <v>1647.65</v>
      </c>
      <c r="X34" s="3">
        <v>1464.04</v>
      </c>
      <c r="Y34" s="3">
        <v>1391.6999999999998</v>
      </c>
    </row>
    <row r="35" spans="1:25" ht="16.5">
      <c r="A35" s="16" t="s">
        <v>248</v>
      </c>
      <c r="B35" s="3">
        <v>1360.8600000000001</v>
      </c>
      <c r="C35" s="3">
        <v>1296.77</v>
      </c>
      <c r="D35" s="3">
        <v>1277.52</v>
      </c>
      <c r="E35" s="3">
        <v>1278.02</v>
      </c>
      <c r="F35" s="3">
        <v>1311.9499999999998</v>
      </c>
      <c r="G35" s="3">
        <v>1440.1399999999999</v>
      </c>
      <c r="H35" s="3">
        <v>1517.5900000000001</v>
      </c>
      <c r="I35" s="3">
        <v>1675.3600000000001</v>
      </c>
      <c r="J35" s="3">
        <v>1825.6999999999998</v>
      </c>
      <c r="K35" s="3">
        <v>1891.4699999999998</v>
      </c>
      <c r="L35" s="3">
        <v>1901.1799999999998</v>
      </c>
      <c r="M35" s="3">
        <v>1897.8200000000002</v>
      </c>
      <c r="N35" s="3">
        <v>1826.8899999999999</v>
      </c>
      <c r="O35" s="3">
        <v>1864.44</v>
      </c>
      <c r="P35" s="3">
        <v>1863.13</v>
      </c>
      <c r="Q35" s="3">
        <v>1826.2600000000002</v>
      </c>
      <c r="R35" s="3">
        <v>1828.8899999999999</v>
      </c>
      <c r="S35" s="3">
        <v>1830.4</v>
      </c>
      <c r="T35" s="3">
        <v>1829.1799999999998</v>
      </c>
      <c r="U35" s="3">
        <v>1805.8400000000001</v>
      </c>
      <c r="V35" s="3">
        <v>1826.67</v>
      </c>
      <c r="W35" s="3">
        <v>1759.98</v>
      </c>
      <c r="X35" s="3">
        <v>1599.9699999999998</v>
      </c>
      <c r="Y35" s="3">
        <v>1400.1399999999999</v>
      </c>
    </row>
    <row r="36" spans="1:25" ht="16.5">
      <c r="A36" s="16" t="s">
        <v>249</v>
      </c>
      <c r="B36" s="3">
        <v>1397.08</v>
      </c>
      <c r="C36" s="3">
        <v>1335.1799999999998</v>
      </c>
      <c r="D36" s="3">
        <v>1285.67</v>
      </c>
      <c r="E36" s="3">
        <v>1280.58</v>
      </c>
      <c r="F36" s="3">
        <v>1345.2199999999998</v>
      </c>
      <c r="G36" s="3">
        <v>1451.48</v>
      </c>
      <c r="H36" s="3">
        <v>1674.7399999999998</v>
      </c>
      <c r="I36" s="3">
        <v>1830.94</v>
      </c>
      <c r="J36" s="3">
        <v>1851.8600000000001</v>
      </c>
      <c r="K36" s="3">
        <v>1895.54</v>
      </c>
      <c r="L36" s="3">
        <v>1896.38</v>
      </c>
      <c r="M36" s="3">
        <v>1885.02</v>
      </c>
      <c r="N36" s="3">
        <v>1852.2199999999998</v>
      </c>
      <c r="O36" s="3">
        <v>1863.71</v>
      </c>
      <c r="P36" s="3">
        <v>1856.5700000000002</v>
      </c>
      <c r="Q36" s="3">
        <v>1839.5500000000002</v>
      </c>
      <c r="R36" s="3">
        <v>1839.3899999999999</v>
      </c>
      <c r="S36" s="3">
        <v>1836.29</v>
      </c>
      <c r="T36" s="3">
        <v>1856.15</v>
      </c>
      <c r="U36" s="3">
        <v>1841.8600000000001</v>
      </c>
      <c r="V36" s="3">
        <v>1802.63</v>
      </c>
      <c r="W36" s="3">
        <v>1670.35</v>
      </c>
      <c r="X36" s="3">
        <v>1590.1100000000001</v>
      </c>
      <c r="Y36" s="3">
        <v>1460.0500000000002</v>
      </c>
    </row>
    <row r="37" spans="1:25" ht="16.5">
      <c r="A37" s="16" t="s">
        <v>250</v>
      </c>
      <c r="B37" s="3">
        <v>1347.38</v>
      </c>
      <c r="C37" s="3">
        <v>1287.77</v>
      </c>
      <c r="D37" s="3">
        <v>1276.87</v>
      </c>
      <c r="E37" s="3">
        <v>1277.52</v>
      </c>
      <c r="F37" s="3">
        <v>1317.48</v>
      </c>
      <c r="G37" s="3">
        <v>1410.73</v>
      </c>
      <c r="H37" s="3">
        <v>1726.1100000000001</v>
      </c>
      <c r="I37" s="3">
        <v>1840.38</v>
      </c>
      <c r="J37" s="3">
        <v>1833.96</v>
      </c>
      <c r="K37" s="3">
        <v>1850.83</v>
      </c>
      <c r="L37" s="3">
        <v>1839.15</v>
      </c>
      <c r="M37" s="3">
        <v>1828.8600000000001</v>
      </c>
      <c r="N37" s="3">
        <v>1807.17</v>
      </c>
      <c r="O37" s="3">
        <v>1808.5900000000001</v>
      </c>
      <c r="P37" s="3">
        <v>1804.48</v>
      </c>
      <c r="Q37" s="3">
        <v>1796.87</v>
      </c>
      <c r="R37" s="3">
        <v>1801.67</v>
      </c>
      <c r="S37" s="3">
        <v>1802.25</v>
      </c>
      <c r="T37" s="3">
        <v>1811.38</v>
      </c>
      <c r="U37" s="3">
        <v>1790.0100000000002</v>
      </c>
      <c r="V37" s="3">
        <v>1677.0300000000002</v>
      </c>
      <c r="W37" s="3">
        <v>1611.79</v>
      </c>
      <c r="X37" s="3">
        <v>1485.62</v>
      </c>
      <c r="Y37" s="3">
        <v>1406.0900000000001</v>
      </c>
    </row>
    <row r="38" spans="1:25" ht="16.5">
      <c r="A38" s="16" t="s">
        <v>251</v>
      </c>
      <c r="B38" s="3">
        <v>1393.3000000000002</v>
      </c>
      <c r="C38" s="3">
        <v>1335.5500000000002</v>
      </c>
      <c r="D38" s="3">
        <v>1282.13</v>
      </c>
      <c r="E38" s="3">
        <v>1285.8400000000001</v>
      </c>
      <c r="F38" s="3">
        <v>1322.69</v>
      </c>
      <c r="G38" s="3">
        <v>1426.6799999999998</v>
      </c>
      <c r="H38" s="3">
        <v>1680.21</v>
      </c>
      <c r="I38" s="3">
        <v>1814.3400000000001</v>
      </c>
      <c r="J38" s="3">
        <v>1830.65</v>
      </c>
      <c r="K38" s="3">
        <v>1842.6999999999998</v>
      </c>
      <c r="L38" s="3">
        <v>1828.4499999999998</v>
      </c>
      <c r="M38" s="3">
        <v>1829.8600000000001</v>
      </c>
      <c r="N38" s="3">
        <v>1799.1100000000001</v>
      </c>
      <c r="O38" s="3">
        <v>1769.7399999999998</v>
      </c>
      <c r="P38" s="3">
        <v>1801.92</v>
      </c>
      <c r="Q38" s="3">
        <v>1804.71</v>
      </c>
      <c r="R38" s="3">
        <v>1811.3400000000001</v>
      </c>
      <c r="S38" s="3">
        <v>1813.3400000000001</v>
      </c>
      <c r="T38" s="3">
        <v>1842.2199999999998</v>
      </c>
      <c r="U38" s="3">
        <v>1825.96</v>
      </c>
      <c r="V38" s="3">
        <v>1779.15</v>
      </c>
      <c r="W38" s="3">
        <v>1663.44</v>
      </c>
      <c r="X38" s="3">
        <v>1600.1399999999999</v>
      </c>
      <c r="Y38" s="3">
        <v>1482.56</v>
      </c>
    </row>
    <row r="39" spans="1:25" ht="16.5">
      <c r="A39" s="16" t="s">
        <v>252</v>
      </c>
      <c r="B39" s="3">
        <v>1462.0100000000002</v>
      </c>
      <c r="C39" s="3">
        <v>1408.38</v>
      </c>
      <c r="D39" s="3">
        <v>1366.8600000000001</v>
      </c>
      <c r="E39" s="3">
        <v>1371.12</v>
      </c>
      <c r="F39" s="3">
        <v>1372.46</v>
      </c>
      <c r="G39" s="3">
        <v>1416.96</v>
      </c>
      <c r="H39" s="3">
        <v>1584.63</v>
      </c>
      <c r="I39" s="3">
        <v>1699.8400000000001</v>
      </c>
      <c r="J39" s="3">
        <v>1748.2800000000002</v>
      </c>
      <c r="K39" s="3">
        <v>1750</v>
      </c>
      <c r="L39" s="3">
        <v>1757.1100000000001</v>
      </c>
      <c r="M39" s="3">
        <v>1757.08</v>
      </c>
      <c r="N39" s="3">
        <v>1761</v>
      </c>
      <c r="O39" s="3">
        <v>1748.38</v>
      </c>
      <c r="P39" s="3">
        <v>1747.85</v>
      </c>
      <c r="Q39" s="3">
        <v>1747.1599999999999</v>
      </c>
      <c r="R39" s="3">
        <v>1744.8200000000002</v>
      </c>
      <c r="S39" s="3">
        <v>1743.6399999999999</v>
      </c>
      <c r="T39" s="3">
        <v>1752.44</v>
      </c>
      <c r="U39" s="3">
        <v>1742.6599999999999</v>
      </c>
      <c r="V39" s="3">
        <v>1726.04</v>
      </c>
      <c r="W39" s="3">
        <v>1675.6999999999998</v>
      </c>
      <c r="X39" s="3">
        <v>1601.63</v>
      </c>
      <c r="Y39" s="3">
        <v>1550.7199999999998</v>
      </c>
    </row>
    <row r="40" spans="1:25" ht="16.5">
      <c r="A40" s="16" t="s">
        <v>253</v>
      </c>
      <c r="B40" s="3">
        <v>1506.4099999999999</v>
      </c>
      <c r="C40" s="3">
        <v>1483.12</v>
      </c>
      <c r="D40" s="3">
        <v>1425.5900000000001</v>
      </c>
      <c r="E40" s="3">
        <v>1408.3400000000001</v>
      </c>
      <c r="F40" s="3">
        <v>1404.5</v>
      </c>
      <c r="G40" s="3">
        <v>1415.0100000000002</v>
      </c>
      <c r="H40" s="3">
        <v>1524.7199999999998</v>
      </c>
      <c r="I40" s="3">
        <v>1582.13</v>
      </c>
      <c r="J40" s="3">
        <v>1731.3000000000002</v>
      </c>
      <c r="K40" s="3">
        <v>1809.44</v>
      </c>
      <c r="L40" s="3">
        <v>1800.42</v>
      </c>
      <c r="M40" s="3">
        <v>1799.19</v>
      </c>
      <c r="N40" s="3">
        <v>1797.6599999999999</v>
      </c>
      <c r="O40" s="3">
        <v>1784.85</v>
      </c>
      <c r="P40" s="3">
        <v>1794.8400000000001</v>
      </c>
      <c r="Q40" s="3">
        <v>1775.4299999999998</v>
      </c>
      <c r="R40" s="3">
        <v>1785.0100000000002</v>
      </c>
      <c r="S40" s="3">
        <v>1835.4899999999998</v>
      </c>
      <c r="T40" s="3">
        <v>1839.75</v>
      </c>
      <c r="U40" s="3">
        <v>1826.33</v>
      </c>
      <c r="V40" s="3">
        <v>1815.52</v>
      </c>
      <c r="W40" s="3">
        <v>1722.0700000000002</v>
      </c>
      <c r="X40" s="3">
        <v>1634.37</v>
      </c>
      <c r="Y40" s="3">
        <v>1554.48</v>
      </c>
    </row>
    <row r="41" spans="1:25" ht="16.5">
      <c r="A41" s="16" t="s">
        <v>254</v>
      </c>
      <c r="B41" s="3">
        <v>1417.7399999999998</v>
      </c>
      <c r="C41" s="3">
        <v>1394.25</v>
      </c>
      <c r="D41" s="3">
        <v>1343.3600000000001</v>
      </c>
      <c r="E41" s="3">
        <v>1338.52</v>
      </c>
      <c r="F41" s="3">
        <v>1319.62</v>
      </c>
      <c r="G41" s="3">
        <v>1472.75</v>
      </c>
      <c r="H41" s="3">
        <v>1646.29</v>
      </c>
      <c r="I41" s="3">
        <v>1826.17</v>
      </c>
      <c r="J41" s="3">
        <v>1861.9099999999999</v>
      </c>
      <c r="K41" s="3">
        <v>1863.7800000000002</v>
      </c>
      <c r="L41" s="3">
        <v>1895.13</v>
      </c>
      <c r="M41" s="3">
        <v>1883.3000000000002</v>
      </c>
      <c r="N41" s="3">
        <v>1857.81</v>
      </c>
      <c r="O41" s="3">
        <v>1818.5700000000002</v>
      </c>
      <c r="P41" s="3">
        <v>1865.15</v>
      </c>
      <c r="Q41" s="3">
        <v>1819.62</v>
      </c>
      <c r="R41" s="3">
        <v>1782.71</v>
      </c>
      <c r="S41" s="3">
        <v>1822.7399999999998</v>
      </c>
      <c r="T41" s="3">
        <v>1817.3600000000001</v>
      </c>
      <c r="U41" s="3">
        <v>1779.3200000000002</v>
      </c>
      <c r="V41" s="3">
        <v>1737.44</v>
      </c>
      <c r="W41" s="3">
        <v>1617.2800000000002</v>
      </c>
      <c r="X41" s="3">
        <v>1466.31</v>
      </c>
      <c r="Y41" s="3">
        <v>1399.79</v>
      </c>
    </row>
    <row r="42" spans="1:25" ht="16.5">
      <c r="A42" s="16" t="s">
        <v>255</v>
      </c>
      <c r="B42" s="3">
        <v>1295.02</v>
      </c>
      <c r="C42" s="3">
        <v>1282.0900000000001</v>
      </c>
      <c r="D42" s="3">
        <v>1278</v>
      </c>
      <c r="E42" s="3">
        <v>1278.5700000000002</v>
      </c>
      <c r="F42" s="3">
        <v>1287.23</v>
      </c>
      <c r="G42" s="3">
        <v>1337.12</v>
      </c>
      <c r="H42" s="3">
        <v>1471.7600000000002</v>
      </c>
      <c r="I42" s="3">
        <v>1653.1</v>
      </c>
      <c r="J42" s="3">
        <v>1861.7600000000002</v>
      </c>
      <c r="K42" s="3">
        <v>1867.2399999999998</v>
      </c>
      <c r="L42" s="3">
        <v>1896.3200000000002</v>
      </c>
      <c r="M42" s="3">
        <v>1863.35</v>
      </c>
      <c r="N42" s="3">
        <v>1864.79</v>
      </c>
      <c r="O42" s="3">
        <v>1840.6</v>
      </c>
      <c r="P42" s="3">
        <v>1860.5300000000002</v>
      </c>
      <c r="Q42" s="3">
        <v>1824.0100000000002</v>
      </c>
      <c r="R42" s="3">
        <v>1810.0700000000002</v>
      </c>
      <c r="S42" s="3">
        <v>1791.4</v>
      </c>
      <c r="T42" s="3">
        <v>1783.4699999999998</v>
      </c>
      <c r="U42" s="3">
        <v>1760.52</v>
      </c>
      <c r="V42" s="3">
        <v>1753.3600000000001</v>
      </c>
      <c r="W42" s="3">
        <v>1623.31</v>
      </c>
      <c r="X42" s="3">
        <v>1409.77</v>
      </c>
      <c r="Y42" s="3">
        <v>1375.33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199</v>
      </c>
      <c r="B44" s="22" t="s">
        <v>259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201</v>
      </c>
      <c r="C45" s="11" t="s">
        <v>202</v>
      </c>
      <c r="D45" s="11" t="s">
        <v>203</v>
      </c>
      <c r="E45" s="11" t="s">
        <v>204</v>
      </c>
      <c r="F45" s="11" t="s">
        <v>205</v>
      </c>
      <c r="G45" s="11" t="s">
        <v>206</v>
      </c>
      <c r="H45" s="11" t="s">
        <v>207</v>
      </c>
      <c r="I45" s="11" t="s">
        <v>208</v>
      </c>
      <c r="J45" s="11" t="s">
        <v>209</v>
      </c>
      <c r="K45" s="11" t="s">
        <v>210</v>
      </c>
      <c r="L45" s="11" t="s">
        <v>211</v>
      </c>
      <c r="M45" s="11" t="s">
        <v>212</v>
      </c>
      <c r="N45" s="11" t="s">
        <v>213</v>
      </c>
      <c r="O45" s="11" t="s">
        <v>214</v>
      </c>
      <c r="P45" s="11" t="s">
        <v>215</v>
      </c>
      <c r="Q45" s="11" t="s">
        <v>216</v>
      </c>
      <c r="R45" s="11" t="s">
        <v>217</v>
      </c>
      <c r="S45" s="11" t="s">
        <v>218</v>
      </c>
      <c r="T45" s="11" t="s">
        <v>219</v>
      </c>
      <c r="U45" s="11" t="s">
        <v>220</v>
      </c>
      <c r="V45" s="11" t="s">
        <v>221</v>
      </c>
      <c r="W45" s="11" t="s">
        <v>222</v>
      </c>
      <c r="X45" s="11" t="s">
        <v>223</v>
      </c>
      <c r="Y45" s="12" t="s">
        <v>224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228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229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230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231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232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236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237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239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240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242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245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246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247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248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249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250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251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199</v>
      </c>
      <c r="B78" s="22" t="s">
        <v>260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201</v>
      </c>
      <c r="C79" s="11" t="s">
        <v>202</v>
      </c>
      <c r="D79" s="11" t="s">
        <v>203</v>
      </c>
      <c r="E79" s="11" t="s">
        <v>204</v>
      </c>
      <c r="F79" s="11" t="s">
        <v>205</v>
      </c>
      <c r="G79" s="11" t="s">
        <v>206</v>
      </c>
      <c r="H79" s="11" t="s">
        <v>207</v>
      </c>
      <c r="I79" s="11" t="s">
        <v>208</v>
      </c>
      <c r="J79" s="11" t="s">
        <v>209</v>
      </c>
      <c r="K79" s="11" t="s">
        <v>210</v>
      </c>
      <c r="L79" s="11" t="s">
        <v>211</v>
      </c>
      <c r="M79" s="11" t="s">
        <v>212</v>
      </c>
      <c r="N79" s="11" t="s">
        <v>213</v>
      </c>
      <c r="O79" s="11" t="s">
        <v>214</v>
      </c>
      <c r="P79" s="11" t="s">
        <v>215</v>
      </c>
      <c r="Q79" s="11" t="s">
        <v>216</v>
      </c>
      <c r="R79" s="11" t="s">
        <v>217</v>
      </c>
      <c r="S79" s="11" t="s">
        <v>218</v>
      </c>
      <c r="T79" s="11" t="s">
        <v>219</v>
      </c>
      <c r="U79" s="11" t="s">
        <v>220</v>
      </c>
      <c r="V79" s="11" t="s">
        <v>221</v>
      </c>
      <c r="W79" s="11" t="s">
        <v>222</v>
      </c>
      <c r="X79" s="11" t="s">
        <v>223</v>
      </c>
      <c r="Y79" s="12" t="s">
        <v>224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225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226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227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228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229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230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231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232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233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234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235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236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237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238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239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240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241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242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243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244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245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246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247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248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249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250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251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252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253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254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255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257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>
        <f>'[1]Лист2'!C$1</f>
        <v>203257.28</v>
      </c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6" width="9.140625" style="4" customWidth="1"/>
    <col min="27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267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 customHeight="1">
      <c r="A12" s="13" t="s">
        <v>225</v>
      </c>
      <c r="B12" s="3">
        <v>1275.81</v>
      </c>
      <c r="C12" s="3">
        <v>1230.0300000000002</v>
      </c>
      <c r="D12" s="3">
        <v>1203.3200000000002</v>
      </c>
      <c r="E12" s="3">
        <v>1201.04</v>
      </c>
      <c r="F12" s="3">
        <v>1205.3400000000001</v>
      </c>
      <c r="G12" s="3">
        <v>1218.44</v>
      </c>
      <c r="H12" s="3">
        <v>1271.6100000000001</v>
      </c>
      <c r="I12" s="3">
        <v>1299.0700000000002</v>
      </c>
      <c r="J12" s="3">
        <v>1377.6100000000001</v>
      </c>
      <c r="K12" s="3">
        <v>1365.0700000000002</v>
      </c>
      <c r="L12" s="3">
        <v>1423.37</v>
      </c>
      <c r="M12" s="3">
        <v>1421.6999999999998</v>
      </c>
      <c r="N12" s="3">
        <v>1387.06</v>
      </c>
      <c r="O12" s="3">
        <v>1383.0500000000002</v>
      </c>
      <c r="P12" s="3">
        <v>1363.17</v>
      </c>
      <c r="Q12" s="3">
        <v>1344.4099999999999</v>
      </c>
      <c r="R12" s="3">
        <v>1349.2600000000002</v>
      </c>
      <c r="S12" s="3">
        <v>1348.81</v>
      </c>
      <c r="T12" s="3">
        <v>1409.6</v>
      </c>
      <c r="U12" s="3">
        <v>1548.1999999999998</v>
      </c>
      <c r="V12" s="3">
        <v>1546.88</v>
      </c>
      <c r="W12" s="3">
        <v>1462.08</v>
      </c>
      <c r="X12" s="3">
        <v>1296.9899999999998</v>
      </c>
      <c r="Y12" s="3">
        <v>1209.52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 customHeight="1">
      <c r="A13" s="13" t="s">
        <v>226</v>
      </c>
      <c r="B13" s="3">
        <v>1217.5700000000002</v>
      </c>
      <c r="C13" s="3">
        <v>1189.8400000000001</v>
      </c>
      <c r="D13" s="3">
        <v>1180.52</v>
      </c>
      <c r="E13" s="3">
        <v>1188.1599999999999</v>
      </c>
      <c r="F13" s="3">
        <v>1188.1999999999998</v>
      </c>
      <c r="G13" s="3">
        <v>1194.4099999999999</v>
      </c>
      <c r="H13" s="3">
        <v>1230.5500000000002</v>
      </c>
      <c r="I13" s="3">
        <v>1261.9299999999998</v>
      </c>
      <c r="J13" s="3">
        <v>1312.0300000000002</v>
      </c>
      <c r="K13" s="3">
        <v>1365.0100000000002</v>
      </c>
      <c r="L13" s="3">
        <v>1443.92</v>
      </c>
      <c r="M13" s="3">
        <v>1437.3400000000001</v>
      </c>
      <c r="N13" s="3">
        <v>1394.7800000000002</v>
      </c>
      <c r="O13" s="3">
        <v>1368.79</v>
      </c>
      <c r="P13" s="3">
        <v>1365.7800000000002</v>
      </c>
      <c r="Q13" s="3">
        <v>1355.77</v>
      </c>
      <c r="R13" s="3">
        <v>1359.73</v>
      </c>
      <c r="S13" s="3">
        <v>1369.12</v>
      </c>
      <c r="T13" s="3">
        <v>1380.62</v>
      </c>
      <c r="U13" s="3">
        <v>1556.77</v>
      </c>
      <c r="V13" s="3">
        <v>1548.08</v>
      </c>
      <c r="W13" s="3">
        <v>1458.9299999999998</v>
      </c>
      <c r="X13" s="3">
        <v>1287.29</v>
      </c>
      <c r="Y13" s="3">
        <v>1202.83</v>
      </c>
    </row>
    <row r="14" spans="1:25" ht="16.5" customHeight="1">
      <c r="A14" s="13" t="s">
        <v>227</v>
      </c>
      <c r="B14" s="3">
        <v>1212.13</v>
      </c>
      <c r="C14" s="3">
        <v>1188.2800000000002</v>
      </c>
      <c r="D14" s="3">
        <v>1185.1</v>
      </c>
      <c r="E14" s="3">
        <v>1171.04</v>
      </c>
      <c r="F14" s="3">
        <v>1172.54</v>
      </c>
      <c r="G14" s="3">
        <v>1189.85</v>
      </c>
      <c r="H14" s="3">
        <v>1210.7199999999998</v>
      </c>
      <c r="I14" s="3">
        <v>1258.35</v>
      </c>
      <c r="J14" s="3">
        <v>1343.9899999999998</v>
      </c>
      <c r="K14" s="3">
        <v>1362.3200000000002</v>
      </c>
      <c r="L14" s="3">
        <v>1415.7600000000002</v>
      </c>
      <c r="M14" s="3">
        <v>1416.6100000000001</v>
      </c>
      <c r="N14" s="3">
        <v>1385.9</v>
      </c>
      <c r="O14" s="3">
        <v>1363.9099999999999</v>
      </c>
      <c r="P14" s="3">
        <v>1385.5100000000002</v>
      </c>
      <c r="Q14" s="3">
        <v>1384.0500000000002</v>
      </c>
      <c r="R14" s="3">
        <v>1368.9099999999999</v>
      </c>
      <c r="S14" s="3">
        <v>1395.4499999999998</v>
      </c>
      <c r="T14" s="3">
        <v>1420.8200000000002</v>
      </c>
      <c r="U14" s="3">
        <v>1554.6999999999998</v>
      </c>
      <c r="V14" s="3">
        <v>1570.06</v>
      </c>
      <c r="W14" s="3">
        <v>1533.0500000000002</v>
      </c>
      <c r="X14" s="3">
        <v>1327.2399999999998</v>
      </c>
      <c r="Y14" s="3">
        <v>1229.1999999999998</v>
      </c>
    </row>
    <row r="15" spans="1:25" ht="16.5" customHeight="1">
      <c r="A15" s="13" t="s">
        <v>228</v>
      </c>
      <c r="B15" s="3">
        <v>1275.46</v>
      </c>
      <c r="C15" s="3">
        <v>1224.19</v>
      </c>
      <c r="D15" s="3">
        <v>1200.5</v>
      </c>
      <c r="E15" s="3">
        <v>1190.4499999999998</v>
      </c>
      <c r="F15" s="3">
        <v>1220.4499999999998</v>
      </c>
      <c r="G15" s="3">
        <v>1291.96</v>
      </c>
      <c r="H15" s="3">
        <v>1488.88</v>
      </c>
      <c r="I15" s="3">
        <v>1582.8899999999999</v>
      </c>
      <c r="J15" s="3">
        <v>1687.65</v>
      </c>
      <c r="K15" s="3">
        <v>1659.9299999999998</v>
      </c>
      <c r="L15" s="3">
        <v>1638.7199999999998</v>
      </c>
      <c r="M15" s="3">
        <v>1588.46</v>
      </c>
      <c r="N15" s="3">
        <v>1584.02</v>
      </c>
      <c r="O15" s="3">
        <v>1588.0700000000002</v>
      </c>
      <c r="P15" s="3">
        <v>1584.71</v>
      </c>
      <c r="Q15" s="3">
        <v>1573.04</v>
      </c>
      <c r="R15" s="3">
        <v>1578.37</v>
      </c>
      <c r="S15" s="3">
        <v>1577.27</v>
      </c>
      <c r="T15" s="3">
        <v>1548.2600000000002</v>
      </c>
      <c r="U15" s="3">
        <v>1545.8600000000001</v>
      </c>
      <c r="V15" s="3">
        <v>1545.85</v>
      </c>
      <c r="W15" s="3">
        <v>1503.6799999999998</v>
      </c>
      <c r="X15" s="3">
        <v>1397.58</v>
      </c>
      <c r="Y15" s="3">
        <v>1219.35</v>
      </c>
    </row>
    <row r="16" spans="1:25" ht="16.5" customHeight="1">
      <c r="A16" s="13" t="s">
        <v>229</v>
      </c>
      <c r="B16" s="3">
        <v>1243.92</v>
      </c>
      <c r="C16" s="3">
        <v>1193.5</v>
      </c>
      <c r="D16" s="3">
        <v>1175.92</v>
      </c>
      <c r="E16" s="3">
        <v>1186.3000000000002</v>
      </c>
      <c r="F16" s="3">
        <v>1213.5700000000002</v>
      </c>
      <c r="G16" s="3">
        <v>1285.42</v>
      </c>
      <c r="H16" s="3">
        <v>1447.69</v>
      </c>
      <c r="I16" s="3">
        <v>1544.06</v>
      </c>
      <c r="J16" s="3">
        <v>1543.08</v>
      </c>
      <c r="K16" s="3">
        <v>1584.5500000000002</v>
      </c>
      <c r="L16" s="3">
        <v>1532.3899999999999</v>
      </c>
      <c r="M16" s="3">
        <v>1525.1100000000001</v>
      </c>
      <c r="N16" s="3">
        <v>1521.8400000000001</v>
      </c>
      <c r="O16" s="3">
        <v>1524.19</v>
      </c>
      <c r="P16" s="3">
        <v>1519.69</v>
      </c>
      <c r="Q16" s="3">
        <v>1522.73</v>
      </c>
      <c r="R16" s="3">
        <v>1523.87</v>
      </c>
      <c r="S16" s="3">
        <v>1531.1599999999999</v>
      </c>
      <c r="T16" s="3">
        <v>1520.5100000000002</v>
      </c>
      <c r="U16" s="3">
        <v>1533.65</v>
      </c>
      <c r="V16" s="3">
        <v>1512.42</v>
      </c>
      <c r="W16" s="3">
        <v>1466.38</v>
      </c>
      <c r="X16" s="3">
        <v>1320.5700000000002</v>
      </c>
      <c r="Y16" s="3">
        <v>1201.7800000000002</v>
      </c>
    </row>
    <row r="17" spans="1:25" ht="16.5" customHeight="1">
      <c r="A17" s="13" t="s">
        <v>230</v>
      </c>
      <c r="B17" s="3">
        <v>1194.4</v>
      </c>
      <c r="C17" s="3">
        <v>1171.44</v>
      </c>
      <c r="D17" s="3">
        <v>1174</v>
      </c>
      <c r="E17" s="3">
        <v>1184.92</v>
      </c>
      <c r="F17" s="3">
        <v>1221.08</v>
      </c>
      <c r="G17" s="3">
        <v>1285.0900000000001</v>
      </c>
      <c r="H17" s="3">
        <v>1452.77</v>
      </c>
      <c r="I17" s="3">
        <v>1519.52</v>
      </c>
      <c r="J17" s="3">
        <v>1553.4299999999998</v>
      </c>
      <c r="K17" s="3">
        <v>1616.8200000000002</v>
      </c>
      <c r="L17" s="3">
        <v>1581.9699999999998</v>
      </c>
      <c r="M17" s="3">
        <v>1537.2399999999998</v>
      </c>
      <c r="N17" s="3">
        <v>1562.8600000000001</v>
      </c>
      <c r="O17" s="3">
        <v>1562.3200000000002</v>
      </c>
      <c r="P17" s="3">
        <v>1567.1</v>
      </c>
      <c r="Q17" s="3">
        <v>1544.7600000000002</v>
      </c>
      <c r="R17" s="3">
        <v>1535.52</v>
      </c>
      <c r="S17" s="3">
        <v>1608.3400000000001</v>
      </c>
      <c r="T17" s="3">
        <v>1540.9099999999999</v>
      </c>
      <c r="U17" s="3">
        <v>1592.52</v>
      </c>
      <c r="V17" s="3">
        <v>1560.17</v>
      </c>
      <c r="W17" s="3">
        <v>1516.27</v>
      </c>
      <c r="X17" s="3">
        <v>1336.42</v>
      </c>
      <c r="Y17" s="3">
        <v>1288.6399999999999</v>
      </c>
    </row>
    <row r="18" spans="1:25" ht="16.5" customHeight="1">
      <c r="A18" s="13" t="s">
        <v>231</v>
      </c>
      <c r="B18" s="3">
        <v>1268.6</v>
      </c>
      <c r="C18" s="3">
        <v>1198.77</v>
      </c>
      <c r="D18" s="3">
        <v>1175.81</v>
      </c>
      <c r="E18" s="3">
        <v>1174.27</v>
      </c>
      <c r="F18" s="3">
        <v>1189.79</v>
      </c>
      <c r="G18" s="3">
        <v>1230.7600000000002</v>
      </c>
      <c r="H18" s="3">
        <v>1331.5500000000002</v>
      </c>
      <c r="I18" s="3">
        <v>1405.0300000000002</v>
      </c>
      <c r="J18" s="3">
        <v>1521.1399999999999</v>
      </c>
      <c r="K18" s="3">
        <v>1543.0900000000001</v>
      </c>
      <c r="L18" s="3">
        <v>1575.9299999999998</v>
      </c>
      <c r="M18" s="3">
        <v>1577.69</v>
      </c>
      <c r="N18" s="3">
        <v>1567.37</v>
      </c>
      <c r="O18" s="3">
        <v>1561.58</v>
      </c>
      <c r="P18" s="3">
        <v>1531.38</v>
      </c>
      <c r="Q18" s="3">
        <v>1550.8000000000002</v>
      </c>
      <c r="R18" s="3">
        <v>1567.58</v>
      </c>
      <c r="S18" s="3">
        <v>1578.7399999999998</v>
      </c>
      <c r="T18" s="3">
        <v>1623.06</v>
      </c>
      <c r="U18" s="3">
        <v>1670.96</v>
      </c>
      <c r="V18" s="3">
        <v>1618.96</v>
      </c>
      <c r="W18" s="3">
        <v>1519.21</v>
      </c>
      <c r="X18" s="3">
        <v>1317.62</v>
      </c>
      <c r="Y18" s="3">
        <v>1238.2600000000002</v>
      </c>
    </row>
    <row r="19" spans="1:25" ht="16.5" customHeight="1">
      <c r="A19" s="13" t="s">
        <v>232</v>
      </c>
      <c r="B19" s="3">
        <v>1236.88</v>
      </c>
      <c r="C19" s="3">
        <v>1207.6</v>
      </c>
      <c r="D19" s="3">
        <v>1179.85</v>
      </c>
      <c r="E19" s="3">
        <v>1171.5700000000002</v>
      </c>
      <c r="F19" s="3">
        <v>1176.19</v>
      </c>
      <c r="G19" s="3">
        <v>1185.3200000000002</v>
      </c>
      <c r="H19" s="3">
        <v>1212.5700000000002</v>
      </c>
      <c r="I19" s="3">
        <v>1257.7399999999998</v>
      </c>
      <c r="J19" s="3">
        <v>1348.87</v>
      </c>
      <c r="K19" s="3">
        <v>1458.7399999999998</v>
      </c>
      <c r="L19" s="3">
        <v>1480.5900000000001</v>
      </c>
      <c r="M19" s="3">
        <v>1496.13</v>
      </c>
      <c r="N19" s="3">
        <v>1489.38</v>
      </c>
      <c r="O19" s="3">
        <v>1496.15</v>
      </c>
      <c r="P19" s="3">
        <v>1504.02</v>
      </c>
      <c r="Q19" s="3">
        <v>1510.63</v>
      </c>
      <c r="R19" s="3">
        <v>1522.9099999999999</v>
      </c>
      <c r="S19" s="3">
        <v>1526.31</v>
      </c>
      <c r="T19" s="3">
        <v>1525.0100000000002</v>
      </c>
      <c r="U19" s="3">
        <v>1559.48</v>
      </c>
      <c r="V19" s="3">
        <v>1593.7600000000002</v>
      </c>
      <c r="W19" s="3">
        <v>1515.9099999999999</v>
      </c>
      <c r="X19" s="3">
        <v>1346.3000000000002</v>
      </c>
      <c r="Y19" s="3">
        <v>1251.5300000000002</v>
      </c>
    </row>
    <row r="20" spans="1:25" ht="16.5" customHeight="1">
      <c r="A20" s="13" t="s">
        <v>233</v>
      </c>
      <c r="B20" s="3">
        <v>1444.1100000000001</v>
      </c>
      <c r="C20" s="3">
        <v>1333.38</v>
      </c>
      <c r="D20" s="3">
        <v>1300.85</v>
      </c>
      <c r="E20" s="3">
        <v>1274.92</v>
      </c>
      <c r="F20" s="3">
        <v>1267.5500000000002</v>
      </c>
      <c r="G20" s="3">
        <v>1297.0900000000001</v>
      </c>
      <c r="H20" s="3">
        <v>1347.7199999999998</v>
      </c>
      <c r="I20" s="3">
        <v>1391.87</v>
      </c>
      <c r="J20" s="3">
        <v>1491.1399999999999</v>
      </c>
      <c r="K20" s="3">
        <v>1525.3000000000002</v>
      </c>
      <c r="L20" s="3">
        <v>1537.6999999999998</v>
      </c>
      <c r="M20" s="3">
        <v>1527.52</v>
      </c>
      <c r="N20" s="3">
        <v>1519.7600000000002</v>
      </c>
      <c r="O20" s="3">
        <v>1517.9299999999998</v>
      </c>
      <c r="P20" s="3">
        <v>1517.2199999999998</v>
      </c>
      <c r="Q20" s="3">
        <v>1516.9899999999998</v>
      </c>
      <c r="R20" s="3">
        <v>1528.02</v>
      </c>
      <c r="S20" s="3">
        <v>1528.8200000000002</v>
      </c>
      <c r="T20" s="3">
        <v>1544.04</v>
      </c>
      <c r="U20" s="3">
        <v>1674.35</v>
      </c>
      <c r="V20" s="3">
        <v>1649.8200000000002</v>
      </c>
      <c r="W20" s="3">
        <v>1520.7399999999998</v>
      </c>
      <c r="X20" s="3">
        <v>1494.63</v>
      </c>
      <c r="Y20" s="3">
        <v>1322.92</v>
      </c>
    </row>
    <row r="21" spans="1:25" ht="16.5" customHeight="1">
      <c r="A21" s="13" t="s">
        <v>234</v>
      </c>
      <c r="B21" s="3">
        <v>1352.25</v>
      </c>
      <c r="C21" s="3">
        <v>1300.46</v>
      </c>
      <c r="D21" s="3">
        <v>1254.56</v>
      </c>
      <c r="E21" s="3">
        <v>1243.87</v>
      </c>
      <c r="F21" s="3">
        <v>1245.9699999999998</v>
      </c>
      <c r="G21" s="3">
        <v>1272.5</v>
      </c>
      <c r="H21" s="3">
        <v>1338.8200000000002</v>
      </c>
      <c r="I21" s="3">
        <v>1451.8200000000002</v>
      </c>
      <c r="J21" s="3">
        <v>1482.81</v>
      </c>
      <c r="K21" s="3">
        <v>1511.8200000000002</v>
      </c>
      <c r="L21" s="3">
        <v>1521.38</v>
      </c>
      <c r="M21" s="3">
        <v>1516.92</v>
      </c>
      <c r="N21" s="3">
        <v>1493.9899999999998</v>
      </c>
      <c r="O21" s="3">
        <v>1490.4499999999998</v>
      </c>
      <c r="P21" s="3">
        <v>1493.65</v>
      </c>
      <c r="Q21" s="3">
        <v>1494.02</v>
      </c>
      <c r="R21" s="3">
        <v>1490.0500000000002</v>
      </c>
      <c r="S21" s="3">
        <v>1490.71</v>
      </c>
      <c r="T21" s="3">
        <v>1496.2399999999998</v>
      </c>
      <c r="U21" s="3">
        <v>1573.35</v>
      </c>
      <c r="V21" s="3">
        <v>1544.7600000000002</v>
      </c>
      <c r="W21" s="3">
        <v>1487.29</v>
      </c>
      <c r="X21" s="3">
        <v>1384.8600000000001</v>
      </c>
      <c r="Y21" s="3">
        <v>1264.5</v>
      </c>
    </row>
    <row r="22" spans="1:25" ht="16.5" customHeight="1">
      <c r="A22" s="13" t="s">
        <v>235</v>
      </c>
      <c r="B22" s="3">
        <v>1262.5300000000002</v>
      </c>
      <c r="C22" s="3">
        <v>1230.02</v>
      </c>
      <c r="D22" s="3">
        <v>1195.5700000000002</v>
      </c>
      <c r="E22" s="3">
        <v>1194.3000000000002</v>
      </c>
      <c r="F22" s="3">
        <v>1219.52</v>
      </c>
      <c r="G22" s="3">
        <v>1270.8899999999999</v>
      </c>
      <c r="H22" s="3">
        <v>1505.8899999999999</v>
      </c>
      <c r="I22" s="3">
        <v>1543.3200000000002</v>
      </c>
      <c r="J22" s="3">
        <v>1548.6399999999999</v>
      </c>
      <c r="K22" s="3">
        <v>1539.29</v>
      </c>
      <c r="L22" s="3">
        <v>1500.3000000000002</v>
      </c>
      <c r="M22" s="3">
        <v>1492.2600000000002</v>
      </c>
      <c r="N22" s="3">
        <v>1493.6399999999999</v>
      </c>
      <c r="O22" s="3">
        <v>1472.37</v>
      </c>
      <c r="P22" s="3">
        <v>1447.7399999999998</v>
      </c>
      <c r="Q22" s="3">
        <v>1458.08</v>
      </c>
      <c r="R22" s="3">
        <v>1504.5500000000002</v>
      </c>
      <c r="S22" s="3">
        <v>1506.0300000000002</v>
      </c>
      <c r="T22" s="3">
        <v>1512.85</v>
      </c>
      <c r="U22" s="3">
        <v>1525.4899999999998</v>
      </c>
      <c r="V22" s="3">
        <v>1520.4299999999998</v>
      </c>
      <c r="W22" s="3">
        <v>1496.79</v>
      </c>
      <c r="X22" s="3">
        <v>1299.17</v>
      </c>
      <c r="Y22" s="3">
        <v>1184.54</v>
      </c>
    </row>
    <row r="23" spans="1:25" ht="16.5" customHeight="1">
      <c r="A23" s="13" t="s">
        <v>236</v>
      </c>
      <c r="B23" s="3">
        <v>1229.08</v>
      </c>
      <c r="C23" s="3">
        <v>1168.77</v>
      </c>
      <c r="D23" s="3">
        <v>1153.04</v>
      </c>
      <c r="E23" s="3">
        <v>1155.71</v>
      </c>
      <c r="F23" s="3">
        <v>1170.4</v>
      </c>
      <c r="G23" s="3">
        <v>1205.6399999999999</v>
      </c>
      <c r="H23" s="3">
        <v>1408.1599999999999</v>
      </c>
      <c r="I23" s="3">
        <v>1558.81</v>
      </c>
      <c r="J23" s="3">
        <v>1667.0100000000002</v>
      </c>
      <c r="K23" s="3">
        <v>1692.08</v>
      </c>
      <c r="L23" s="3">
        <v>1676.2399999999998</v>
      </c>
      <c r="M23" s="3">
        <v>1663.5300000000002</v>
      </c>
      <c r="N23" s="3">
        <v>1664.4499999999998</v>
      </c>
      <c r="O23" s="3">
        <v>1665.7399999999998</v>
      </c>
      <c r="P23" s="3">
        <v>1660.1799999999998</v>
      </c>
      <c r="Q23" s="3">
        <v>1645.7399999999998</v>
      </c>
      <c r="R23" s="3">
        <v>1625.02</v>
      </c>
      <c r="S23" s="3">
        <v>1624.69</v>
      </c>
      <c r="T23" s="3">
        <v>1629.6599999999999</v>
      </c>
      <c r="U23" s="3">
        <v>1660.5900000000001</v>
      </c>
      <c r="V23" s="3">
        <v>1609.48</v>
      </c>
      <c r="W23" s="3">
        <v>1527.87</v>
      </c>
      <c r="X23" s="3">
        <v>1452.8600000000001</v>
      </c>
      <c r="Y23" s="3">
        <v>1264.37</v>
      </c>
    </row>
    <row r="24" spans="1:25" ht="16.5" customHeight="1">
      <c r="A24" s="13" t="s">
        <v>237</v>
      </c>
      <c r="B24" s="3">
        <v>1252</v>
      </c>
      <c r="C24" s="3">
        <v>1188.3600000000001</v>
      </c>
      <c r="D24" s="3">
        <v>1167.4</v>
      </c>
      <c r="E24" s="3">
        <v>1172.33</v>
      </c>
      <c r="F24" s="3">
        <v>1191.5500000000002</v>
      </c>
      <c r="G24" s="3">
        <v>1298.83</v>
      </c>
      <c r="H24" s="3">
        <v>1519.92</v>
      </c>
      <c r="I24" s="3">
        <v>1610</v>
      </c>
      <c r="J24" s="3">
        <v>1638.02</v>
      </c>
      <c r="K24" s="3">
        <v>1684.5100000000002</v>
      </c>
      <c r="L24" s="3">
        <v>1673.56</v>
      </c>
      <c r="M24" s="3">
        <v>1593.02</v>
      </c>
      <c r="N24" s="3">
        <v>1570.2800000000002</v>
      </c>
      <c r="O24" s="3">
        <v>1647.5300000000002</v>
      </c>
      <c r="P24" s="3">
        <v>1631.0700000000002</v>
      </c>
      <c r="Q24" s="3">
        <v>1626.7800000000002</v>
      </c>
      <c r="R24" s="3">
        <v>1614.44</v>
      </c>
      <c r="S24" s="3">
        <v>1607.4699999999998</v>
      </c>
      <c r="T24" s="3">
        <v>1596.19</v>
      </c>
      <c r="U24" s="3">
        <v>1582.88</v>
      </c>
      <c r="V24" s="3">
        <v>1550.6100000000001</v>
      </c>
      <c r="W24" s="3">
        <v>1559.4499999999998</v>
      </c>
      <c r="X24" s="3">
        <v>1408.9</v>
      </c>
      <c r="Y24" s="3">
        <v>1236.88</v>
      </c>
    </row>
    <row r="25" spans="1:25" ht="16.5" customHeight="1">
      <c r="A25" s="13" t="s">
        <v>238</v>
      </c>
      <c r="B25" s="3">
        <v>1272.75</v>
      </c>
      <c r="C25" s="3">
        <v>1200.2399999999998</v>
      </c>
      <c r="D25" s="3">
        <v>1174</v>
      </c>
      <c r="E25" s="3">
        <v>1168.6</v>
      </c>
      <c r="F25" s="3">
        <v>1175.35</v>
      </c>
      <c r="G25" s="3">
        <v>1184.8600000000001</v>
      </c>
      <c r="H25" s="3">
        <v>1348.2399999999998</v>
      </c>
      <c r="I25" s="3">
        <v>1497.46</v>
      </c>
      <c r="J25" s="3">
        <v>1636.79</v>
      </c>
      <c r="K25" s="3">
        <v>1694.29</v>
      </c>
      <c r="L25" s="3">
        <v>1680.12</v>
      </c>
      <c r="M25" s="3">
        <v>1653.5</v>
      </c>
      <c r="N25" s="3">
        <v>1650.92</v>
      </c>
      <c r="O25" s="3">
        <v>1631.25</v>
      </c>
      <c r="P25" s="3">
        <v>1625.65</v>
      </c>
      <c r="Q25" s="3">
        <v>1619.17</v>
      </c>
      <c r="R25" s="3">
        <v>1627.38</v>
      </c>
      <c r="S25" s="3">
        <v>1631.06</v>
      </c>
      <c r="T25" s="3">
        <v>1619.85</v>
      </c>
      <c r="U25" s="3">
        <v>1644.96</v>
      </c>
      <c r="V25" s="3">
        <v>1666.92</v>
      </c>
      <c r="W25" s="3">
        <v>1576.63</v>
      </c>
      <c r="X25" s="3">
        <v>1499.1599999999999</v>
      </c>
      <c r="Y25" s="3">
        <v>1286.67</v>
      </c>
    </row>
    <row r="26" spans="1:25" ht="16.5" customHeight="1">
      <c r="A26" s="13" t="s">
        <v>239</v>
      </c>
      <c r="B26" s="3">
        <v>1215.1599999999999</v>
      </c>
      <c r="C26" s="3">
        <v>1166.5700000000002</v>
      </c>
      <c r="D26" s="3">
        <v>1161.0100000000002</v>
      </c>
      <c r="E26" s="3">
        <v>1160.6799999999998</v>
      </c>
      <c r="F26" s="3">
        <v>1172.5</v>
      </c>
      <c r="G26" s="3">
        <v>1182.5</v>
      </c>
      <c r="H26" s="3">
        <v>1233.3600000000001</v>
      </c>
      <c r="I26" s="3">
        <v>1343.7399999999998</v>
      </c>
      <c r="J26" s="3">
        <v>1507.0700000000002</v>
      </c>
      <c r="K26" s="3">
        <v>1550.0900000000001</v>
      </c>
      <c r="L26" s="3">
        <v>1535.92</v>
      </c>
      <c r="M26" s="3">
        <v>1520.1999999999998</v>
      </c>
      <c r="N26" s="3">
        <v>1521.13</v>
      </c>
      <c r="O26" s="3">
        <v>1504.65</v>
      </c>
      <c r="P26" s="3">
        <v>1518.15</v>
      </c>
      <c r="Q26" s="3">
        <v>1526.4299999999998</v>
      </c>
      <c r="R26" s="3">
        <v>1573.31</v>
      </c>
      <c r="S26" s="3">
        <v>1576.77</v>
      </c>
      <c r="T26" s="3">
        <v>1621.73</v>
      </c>
      <c r="U26" s="3">
        <v>1646.87</v>
      </c>
      <c r="V26" s="3">
        <v>1700.1399999999999</v>
      </c>
      <c r="W26" s="3">
        <v>1596.6399999999999</v>
      </c>
      <c r="X26" s="3">
        <v>1497.96</v>
      </c>
      <c r="Y26" s="3">
        <v>1216.6100000000001</v>
      </c>
    </row>
    <row r="27" spans="1:25" ht="16.5" customHeight="1">
      <c r="A27" s="13" t="s">
        <v>240</v>
      </c>
      <c r="B27" s="3">
        <v>1200.56</v>
      </c>
      <c r="C27" s="3">
        <v>1167.7199999999998</v>
      </c>
      <c r="D27" s="3">
        <v>1163.69</v>
      </c>
      <c r="E27" s="3">
        <v>1157.6399999999999</v>
      </c>
      <c r="F27" s="3">
        <v>1175.04</v>
      </c>
      <c r="G27" s="3">
        <v>1305.85</v>
      </c>
      <c r="H27" s="3">
        <v>1635.3000000000002</v>
      </c>
      <c r="I27" s="3">
        <v>1787.54</v>
      </c>
      <c r="J27" s="3">
        <v>1841.3400000000001</v>
      </c>
      <c r="K27" s="3">
        <v>1863.8400000000001</v>
      </c>
      <c r="L27" s="3">
        <v>1840.9</v>
      </c>
      <c r="M27" s="3">
        <v>1855.9099999999999</v>
      </c>
      <c r="N27" s="3">
        <v>1831.25</v>
      </c>
      <c r="O27" s="3">
        <v>1824.0300000000002</v>
      </c>
      <c r="P27" s="3">
        <v>1819.6599999999999</v>
      </c>
      <c r="Q27" s="3">
        <v>1773.1399999999999</v>
      </c>
      <c r="R27" s="3">
        <v>1708.9</v>
      </c>
      <c r="S27" s="3">
        <v>1681.83</v>
      </c>
      <c r="T27" s="3">
        <v>1711.3899999999999</v>
      </c>
      <c r="U27" s="3">
        <v>1714.23</v>
      </c>
      <c r="V27" s="3">
        <v>1667</v>
      </c>
      <c r="W27" s="3">
        <v>1612.88</v>
      </c>
      <c r="X27" s="3">
        <v>1458.83</v>
      </c>
      <c r="Y27" s="3">
        <v>1201.8000000000002</v>
      </c>
    </row>
    <row r="28" spans="1:25" ht="16.5" customHeight="1">
      <c r="A28" s="13" t="s">
        <v>241</v>
      </c>
      <c r="B28" s="3">
        <v>1167.58</v>
      </c>
      <c r="C28" s="3">
        <v>1149.5700000000002</v>
      </c>
      <c r="D28" s="3">
        <v>1118.54</v>
      </c>
      <c r="E28" s="3">
        <v>1123.75</v>
      </c>
      <c r="F28" s="3">
        <v>1161.6399999999999</v>
      </c>
      <c r="G28" s="3">
        <v>1233.37</v>
      </c>
      <c r="H28" s="3">
        <v>1614.38</v>
      </c>
      <c r="I28" s="3">
        <v>1689.4699999999998</v>
      </c>
      <c r="J28" s="3">
        <v>1749.4099999999999</v>
      </c>
      <c r="K28" s="3">
        <v>1809.2399999999998</v>
      </c>
      <c r="L28" s="3">
        <v>1864.44</v>
      </c>
      <c r="M28" s="3">
        <v>1834.4499999999998</v>
      </c>
      <c r="N28" s="3">
        <v>1855.2399999999998</v>
      </c>
      <c r="O28" s="3">
        <v>1809.3000000000002</v>
      </c>
      <c r="P28" s="3">
        <v>1794.9099999999999</v>
      </c>
      <c r="Q28" s="3">
        <v>1750.1599999999999</v>
      </c>
      <c r="R28" s="3">
        <v>1691.7800000000002</v>
      </c>
      <c r="S28" s="3">
        <v>1677.85</v>
      </c>
      <c r="T28" s="3">
        <v>1732</v>
      </c>
      <c r="U28" s="3">
        <v>1693.2600000000002</v>
      </c>
      <c r="V28" s="3">
        <v>1670.27</v>
      </c>
      <c r="W28" s="3">
        <v>1613.4099999999999</v>
      </c>
      <c r="X28" s="3">
        <v>1438.3600000000001</v>
      </c>
      <c r="Y28" s="3">
        <v>1205.4099999999999</v>
      </c>
    </row>
    <row r="29" spans="1:25" ht="16.5" customHeight="1">
      <c r="A29" s="13" t="s">
        <v>242</v>
      </c>
      <c r="B29" s="3">
        <v>1159.0500000000002</v>
      </c>
      <c r="C29" s="3">
        <v>1131.12</v>
      </c>
      <c r="D29" s="3">
        <v>1088.0700000000002</v>
      </c>
      <c r="E29" s="3">
        <v>1111.2199999999998</v>
      </c>
      <c r="F29" s="3">
        <v>1162.21</v>
      </c>
      <c r="G29" s="3">
        <v>1176.0300000000002</v>
      </c>
      <c r="H29" s="3">
        <v>1348.35</v>
      </c>
      <c r="I29" s="3">
        <v>1583.65</v>
      </c>
      <c r="J29" s="3">
        <v>1663.2600000000002</v>
      </c>
      <c r="K29" s="3">
        <v>1738.17</v>
      </c>
      <c r="L29" s="3">
        <v>1747.4899999999998</v>
      </c>
      <c r="M29" s="3">
        <v>1739.9</v>
      </c>
      <c r="N29" s="3">
        <v>1748.13</v>
      </c>
      <c r="O29" s="3">
        <v>1769.8600000000001</v>
      </c>
      <c r="P29" s="3">
        <v>1749.3200000000002</v>
      </c>
      <c r="Q29" s="3">
        <v>1711.58</v>
      </c>
      <c r="R29" s="3">
        <v>1691.52</v>
      </c>
      <c r="S29" s="3">
        <v>1674.1</v>
      </c>
      <c r="T29" s="3">
        <v>1663.2399999999998</v>
      </c>
      <c r="U29" s="3">
        <v>1667.8600000000001</v>
      </c>
      <c r="V29" s="3">
        <v>1652.6799999999998</v>
      </c>
      <c r="W29" s="3">
        <v>1560.1399999999999</v>
      </c>
      <c r="X29" s="3">
        <v>1419.8200000000002</v>
      </c>
      <c r="Y29" s="3">
        <v>1198.4</v>
      </c>
    </row>
    <row r="30" spans="1:25" ht="16.5" customHeight="1">
      <c r="A30" s="13" t="s">
        <v>243</v>
      </c>
      <c r="B30" s="3">
        <v>1119.83</v>
      </c>
      <c r="C30" s="3">
        <v>976.96</v>
      </c>
      <c r="D30" s="3">
        <v>1000.8</v>
      </c>
      <c r="E30" s="3">
        <v>1101.4099999999999</v>
      </c>
      <c r="F30" s="3">
        <v>1121.19</v>
      </c>
      <c r="G30" s="3">
        <v>1132.96</v>
      </c>
      <c r="H30" s="3">
        <v>1272.02</v>
      </c>
      <c r="I30" s="3">
        <v>1510.2800000000002</v>
      </c>
      <c r="J30" s="3">
        <v>1609.2399999999998</v>
      </c>
      <c r="K30" s="3">
        <v>1636.54</v>
      </c>
      <c r="L30" s="3">
        <v>1651.7600000000002</v>
      </c>
      <c r="M30" s="3">
        <v>1603.81</v>
      </c>
      <c r="N30" s="3">
        <v>1605.0300000000002</v>
      </c>
      <c r="O30" s="3">
        <v>1638.9</v>
      </c>
      <c r="P30" s="3">
        <v>1611.33</v>
      </c>
      <c r="Q30" s="3">
        <v>1603.31</v>
      </c>
      <c r="R30" s="3">
        <v>1543.0900000000001</v>
      </c>
      <c r="S30" s="3">
        <v>1575.17</v>
      </c>
      <c r="T30" s="3">
        <v>1587.5900000000001</v>
      </c>
      <c r="U30" s="3">
        <v>1557.44</v>
      </c>
      <c r="V30" s="3">
        <v>1492.4</v>
      </c>
      <c r="W30" s="3">
        <v>1390.8200000000002</v>
      </c>
      <c r="X30" s="3">
        <v>1246.0900000000001</v>
      </c>
      <c r="Y30" s="3">
        <v>1123.12</v>
      </c>
    </row>
    <row r="31" spans="1:25" ht="16.5" customHeight="1">
      <c r="A31" s="13" t="s">
        <v>244</v>
      </c>
      <c r="B31" s="3">
        <v>1127.85</v>
      </c>
      <c r="C31" s="3">
        <v>1045.81</v>
      </c>
      <c r="D31" s="3">
        <v>1056.13</v>
      </c>
      <c r="E31" s="3">
        <v>1067.5900000000001</v>
      </c>
      <c r="F31" s="3">
        <v>1092.7600000000002</v>
      </c>
      <c r="G31" s="3">
        <v>1142.88</v>
      </c>
      <c r="H31" s="3">
        <v>1209.42</v>
      </c>
      <c r="I31" s="3">
        <v>1386.8400000000001</v>
      </c>
      <c r="J31" s="3">
        <v>1539.3400000000001</v>
      </c>
      <c r="K31" s="3">
        <v>1578.04</v>
      </c>
      <c r="L31" s="3">
        <v>1556.2800000000002</v>
      </c>
      <c r="M31" s="3">
        <v>1551.88</v>
      </c>
      <c r="N31" s="3">
        <v>1567.98</v>
      </c>
      <c r="O31" s="3">
        <v>1606.8000000000002</v>
      </c>
      <c r="P31" s="3">
        <v>1607.21</v>
      </c>
      <c r="Q31" s="3">
        <v>1533.0700000000002</v>
      </c>
      <c r="R31" s="3">
        <v>1530.37</v>
      </c>
      <c r="S31" s="3">
        <v>1560.15</v>
      </c>
      <c r="T31" s="3">
        <v>1603.5100000000002</v>
      </c>
      <c r="U31" s="3">
        <v>1580.69</v>
      </c>
      <c r="V31" s="3">
        <v>1567.6</v>
      </c>
      <c r="W31" s="3">
        <v>1567.1399999999999</v>
      </c>
      <c r="X31" s="3">
        <v>1342.04</v>
      </c>
      <c r="Y31" s="3">
        <v>1210.5900000000001</v>
      </c>
    </row>
    <row r="32" spans="1:25" ht="16.5" customHeight="1">
      <c r="A32" s="13" t="s">
        <v>245</v>
      </c>
      <c r="B32" s="3">
        <v>1185.8899999999999</v>
      </c>
      <c r="C32" s="3">
        <v>1178.7199999999998</v>
      </c>
      <c r="D32" s="3">
        <v>1155.81</v>
      </c>
      <c r="E32" s="3">
        <v>1141.3600000000001</v>
      </c>
      <c r="F32" s="3">
        <v>1135.92</v>
      </c>
      <c r="G32" s="3">
        <v>1146.83</v>
      </c>
      <c r="H32" s="3">
        <v>1194.6</v>
      </c>
      <c r="I32" s="3">
        <v>1212.87</v>
      </c>
      <c r="J32" s="3">
        <v>1381.31</v>
      </c>
      <c r="K32" s="3">
        <v>1475.6999999999998</v>
      </c>
      <c r="L32" s="3">
        <v>1484.73</v>
      </c>
      <c r="M32" s="3">
        <v>1491.7600000000002</v>
      </c>
      <c r="N32" s="3">
        <v>1546.8400000000001</v>
      </c>
      <c r="O32" s="3">
        <v>1523.6599999999999</v>
      </c>
      <c r="P32" s="3">
        <v>1511.5</v>
      </c>
      <c r="Q32" s="3">
        <v>1416.13</v>
      </c>
      <c r="R32" s="3">
        <v>1415.7199999999998</v>
      </c>
      <c r="S32" s="3">
        <v>1459.0300000000002</v>
      </c>
      <c r="T32" s="3">
        <v>1485.4</v>
      </c>
      <c r="U32" s="3">
        <v>1406.31</v>
      </c>
      <c r="V32" s="3">
        <v>1516.1100000000001</v>
      </c>
      <c r="W32" s="3">
        <v>1460.9099999999999</v>
      </c>
      <c r="X32" s="3">
        <v>1246.42</v>
      </c>
      <c r="Y32" s="3">
        <v>1177.25</v>
      </c>
    </row>
    <row r="33" spans="1:25" ht="16.5" customHeight="1">
      <c r="A33" s="13" t="s">
        <v>246</v>
      </c>
      <c r="B33" s="3">
        <v>1303.1399999999999</v>
      </c>
      <c r="C33" s="3">
        <v>1248.5500000000002</v>
      </c>
      <c r="D33" s="3">
        <v>1165.17</v>
      </c>
      <c r="E33" s="3">
        <v>1172.1100000000001</v>
      </c>
      <c r="F33" s="3">
        <v>1158.8000000000002</v>
      </c>
      <c r="G33" s="3">
        <v>1157.37</v>
      </c>
      <c r="H33" s="3">
        <v>1202.6999999999998</v>
      </c>
      <c r="I33" s="3">
        <v>1276.6100000000001</v>
      </c>
      <c r="J33" s="3">
        <v>1407.8400000000001</v>
      </c>
      <c r="K33" s="3">
        <v>1541.52</v>
      </c>
      <c r="L33" s="3">
        <v>1559.0300000000002</v>
      </c>
      <c r="M33" s="3">
        <v>1569.65</v>
      </c>
      <c r="N33" s="3">
        <v>1558.3200000000002</v>
      </c>
      <c r="O33" s="3">
        <v>1559.0300000000002</v>
      </c>
      <c r="P33" s="3">
        <v>1550.81</v>
      </c>
      <c r="Q33" s="3">
        <v>1544.6</v>
      </c>
      <c r="R33" s="3">
        <v>1549.8000000000002</v>
      </c>
      <c r="S33" s="3">
        <v>1577.3400000000001</v>
      </c>
      <c r="T33" s="3">
        <v>1632.17</v>
      </c>
      <c r="U33" s="3">
        <v>1646.9699999999998</v>
      </c>
      <c r="V33" s="3">
        <v>1745.7600000000002</v>
      </c>
      <c r="W33" s="3">
        <v>1564.3200000000002</v>
      </c>
      <c r="X33" s="3">
        <v>1452.42</v>
      </c>
      <c r="Y33" s="3">
        <v>1290.73</v>
      </c>
    </row>
    <row r="34" spans="1:25" ht="16.5" customHeight="1">
      <c r="A34" s="13" t="s">
        <v>247</v>
      </c>
      <c r="B34" s="3">
        <v>1295.83</v>
      </c>
      <c r="C34" s="3">
        <v>1253.0100000000002</v>
      </c>
      <c r="D34" s="3">
        <v>1209.2399999999998</v>
      </c>
      <c r="E34" s="3">
        <v>1214.35</v>
      </c>
      <c r="F34" s="3">
        <v>1271.5300000000002</v>
      </c>
      <c r="G34" s="3">
        <v>1374.85</v>
      </c>
      <c r="H34" s="3">
        <v>1604.0300000000002</v>
      </c>
      <c r="I34" s="3">
        <v>1735.81</v>
      </c>
      <c r="J34" s="3">
        <v>1757.1399999999999</v>
      </c>
      <c r="K34" s="3">
        <v>1754.65</v>
      </c>
      <c r="L34" s="3">
        <v>1730</v>
      </c>
      <c r="M34" s="3">
        <v>1767.23</v>
      </c>
      <c r="N34" s="3">
        <v>1745.17</v>
      </c>
      <c r="O34" s="3">
        <v>1695.87</v>
      </c>
      <c r="P34" s="3">
        <v>1692.35</v>
      </c>
      <c r="Q34" s="3">
        <v>1681.42</v>
      </c>
      <c r="R34" s="3">
        <v>1683.6100000000001</v>
      </c>
      <c r="S34" s="3">
        <v>1738.15</v>
      </c>
      <c r="T34" s="3">
        <v>1754.5900000000001</v>
      </c>
      <c r="U34" s="3">
        <v>1686.48</v>
      </c>
      <c r="V34" s="3">
        <v>1674.06</v>
      </c>
      <c r="W34" s="3">
        <v>1548.81</v>
      </c>
      <c r="X34" s="3">
        <v>1365.1999999999998</v>
      </c>
      <c r="Y34" s="3">
        <v>1292.8600000000001</v>
      </c>
    </row>
    <row r="35" spans="1:25" ht="16.5" customHeight="1">
      <c r="A35" s="13" t="s">
        <v>248</v>
      </c>
      <c r="B35" s="3">
        <v>1262.02</v>
      </c>
      <c r="C35" s="3">
        <v>1197.9299999999998</v>
      </c>
      <c r="D35" s="3">
        <v>1178.6799999999998</v>
      </c>
      <c r="E35" s="3">
        <v>1179.1799999999998</v>
      </c>
      <c r="F35" s="3">
        <v>1213.1100000000001</v>
      </c>
      <c r="G35" s="3">
        <v>1341.3000000000002</v>
      </c>
      <c r="H35" s="3">
        <v>1418.75</v>
      </c>
      <c r="I35" s="3">
        <v>1576.52</v>
      </c>
      <c r="J35" s="3">
        <v>1726.8600000000001</v>
      </c>
      <c r="K35" s="3">
        <v>1792.63</v>
      </c>
      <c r="L35" s="3">
        <v>1802.3400000000001</v>
      </c>
      <c r="M35" s="3">
        <v>1798.98</v>
      </c>
      <c r="N35" s="3">
        <v>1728.0500000000002</v>
      </c>
      <c r="O35" s="3">
        <v>1765.6</v>
      </c>
      <c r="P35" s="3">
        <v>1764.29</v>
      </c>
      <c r="Q35" s="3">
        <v>1727.42</v>
      </c>
      <c r="R35" s="3">
        <v>1730.0500000000002</v>
      </c>
      <c r="S35" s="3">
        <v>1731.56</v>
      </c>
      <c r="T35" s="3">
        <v>1730.3400000000001</v>
      </c>
      <c r="U35" s="3">
        <v>1707</v>
      </c>
      <c r="V35" s="3">
        <v>1727.83</v>
      </c>
      <c r="W35" s="3">
        <v>1661.1399999999999</v>
      </c>
      <c r="X35" s="3">
        <v>1501.13</v>
      </c>
      <c r="Y35" s="3">
        <v>1301.3000000000002</v>
      </c>
    </row>
    <row r="36" spans="1:25" ht="16.5" customHeight="1">
      <c r="A36" s="13" t="s">
        <v>249</v>
      </c>
      <c r="B36" s="3">
        <v>1298.2399999999998</v>
      </c>
      <c r="C36" s="3">
        <v>1236.3400000000001</v>
      </c>
      <c r="D36" s="3">
        <v>1186.83</v>
      </c>
      <c r="E36" s="3">
        <v>1181.7399999999998</v>
      </c>
      <c r="F36" s="3">
        <v>1246.38</v>
      </c>
      <c r="G36" s="3">
        <v>1352.6399999999999</v>
      </c>
      <c r="H36" s="3">
        <v>1575.9</v>
      </c>
      <c r="I36" s="3">
        <v>1732.1</v>
      </c>
      <c r="J36" s="3">
        <v>1753.02</v>
      </c>
      <c r="K36" s="3">
        <v>1796.6999999999998</v>
      </c>
      <c r="L36" s="3">
        <v>1797.54</v>
      </c>
      <c r="M36" s="3">
        <v>1786.1799999999998</v>
      </c>
      <c r="N36" s="3">
        <v>1753.38</v>
      </c>
      <c r="O36" s="3">
        <v>1764.87</v>
      </c>
      <c r="P36" s="3">
        <v>1757.73</v>
      </c>
      <c r="Q36" s="3">
        <v>1740.71</v>
      </c>
      <c r="R36" s="3">
        <v>1740.5500000000002</v>
      </c>
      <c r="S36" s="3">
        <v>1737.4499999999998</v>
      </c>
      <c r="T36" s="3">
        <v>1757.31</v>
      </c>
      <c r="U36" s="3">
        <v>1743.02</v>
      </c>
      <c r="V36" s="3">
        <v>1703.79</v>
      </c>
      <c r="W36" s="3">
        <v>1571.5100000000002</v>
      </c>
      <c r="X36" s="3">
        <v>1491.27</v>
      </c>
      <c r="Y36" s="3">
        <v>1361.21</v>
      </c>
    </row>
    <row r="37" spans="1:25" ht="16.5" customHeight="1">
      <c r="A37" s="13" t="s">
        <v>250</v>
      </c>
      <c r="B37" s="3">
        <v>1248.54</v>
      </c>
      <c r="C37" s="3">
        <v>1188.9299999999998</v>
      </c>
      <c r="D37" s="3">
        <v>1178.0300000000002</v>
      </c>
      <c r="E37" s="3">
        <v>1178.6799999999998</v>
      </c>
      <c r="F37" s="3">
        <v>1218.6399999999999</v>
      </c>
      <c r="G37" s="3">
        <v>1311.8899999999999</v>
      </c>
      <c r="H37" s="3">
        <v>1627.27</v>
      </c>
      <c r="I37" s="3">
        <v>1741.54</v>
      </c>
      <c r="J37" s="3">
        <v>1735.12</v>
      </c>
      <c r="K37" s="3">
        <v>1751.9899999999998</v>
      </c>
      <c r="L37" s="3">
        <v>1740.31</v>
      </c>
      <c r="M37" s="3">
        <v>1730.02</v>
      </c>
      <c r="N37" s="3">
        <v>1708.33</v>
      </c>
      <c r="O37" s="3">
        <v>1709.75</v>
      </c>
      <c r="P37" s="3">
        <v>1705.6399999999999</v>
      </c>
      <c r="Q37" s="3">
        <v>1698.0300000000002</v>
      </c>
      <c r="R37" s="3">
        <v>1702.83</v>
      </c>
      <c r="S37" s="3">
        <v>1703.4099999999999</v>
      </c>
      <c r="T37" s="3">
        <v>1712.54</v>
      </c>
      <c r="U37" s="3">
        <v>1691.17</v>
      </c>
      <c r="V37" s="3">
        <v>1578.19</v>
      </c>
      <c r="W37" s="3">
        <v>1512.9499999999998</v>
      </c>
      <c r="X37" s="3">
        <v>1386.7800000000002</v>
      </c>
      <c r="Y37" s="3">
        <v>1307.25</v>
      </c>
    </row>
    <row r="38" spans="1:25" ht="16.5" customHeight="1">
      <c r="A38" s="13" t="s">
        <v>251</v>
      </c>
      <c r="B38" s="3">
        <v>1294.46</v>
      </c>
      <c r="C38" s="3">
        <v>1236.71</v>
      </c>
      <c r="D38" s="3">
        <v>1183.29</v>
      </c>
      <c r="E38" s="3">
        <v>1187</v>
      </c>
      <c r="F38" s="3">
        <v>1223.85</v>
      </c>
      <c r="G38" s="3">
        <v>1327.8400000000001</v>
      </c>
      <c r="H38" s="3">
        <v>1581.37</v>
      </c>
      <c r="I38" s="3">
        <v>1715.5</v>
      </c>
      <c r="J38" s="3">
        <v>1731.81</v>
      </c>
      <c r="K38" s="3">
        <v>1743.8600000000001</v>
      </c>
      <c r="L38" s="3">
        <v>1729.6100000000001</v>
      </c>
      <c r="M38" s="3">
        <v>1731.02</v>
      </c>
      <c r="N38" s="3">
        <v>1700.27</v>
      </c>
      <c r="O38" s="3">
        <v>1670.9</v>
      </c>
      <c r="P38" s="3">
        <v>1703.08</v>
      </c>
      <c r="Q38" s="3">
        <v>1705.87</v>
      </c>
      <c r="R38" s="3">
        <v>1712.5</v>
      </c>
      <c r="S38" s="3">
        <v>1714.5</v>
      </c>
      <c r="T38" s="3">
        <v>1743.38</v>
      </c>
      <c r="U38" s="3">
        <v>1727.12</v>
      </c>
      <c r="V38" s="3">
        <v>1680.31</v>
      </c>
      <c r="W38" s="3">
        <v>1564.6</v>
      </c>
      <c r="X38" s="3">
        <v>1501.3000000000002</v>
      </c>
      <c r="Y38" s="3">
        <v>1383.7199999999998</v>
      </c>
    </row>
    <row r="39" spans="1:25" ht="16.5" customHeight="1">
      <c r="A39" s="13" t="s">
        <v>252</v>
      </c>
      <c r="B39" s="3">
        <v>1363.17</v>
      </c>
      <c r="C39" s="3">
        <v>1309.54</v>
      </c>
      <c r="D39" s="3">
        <v>1268.02</v>
      </c>
      <c r="E39" s="3">
        <v>1272.2800000000002</v>
      </c>
      <c r="F39" s="3">
        <v>1273.62</v>
      </c>
      <c r="G39" s="3">
        <v>1318.12</v>
      </c>
      <c r="H39" s="3">
        <v>1485.79</v>
      </c>
      <c r="I39" s="3">
        <v>1601</v>
      </c>
      <c r="J39" s="3">
        <v>1649.44</v>
      </c>
      <c r="K39" s="3">
        <v>1651.1599999999999</v>
      </c>
      <c r="L39" s="3">
        <v>1658.27</v>
      </c>
      <c r="M39" s="3">
        <v>1658.2399999999998</v>
      </c>
      <c r="N39" s="3">
        <v>1662.1599999999999</v>
      </c>
      <c r="O39" s="3">
        <v>1649.54</v>
      </c>
      <c r="P39" s="3">
        <v>1649.0100000000002</v>
      </c>
      <c r="Q39" s="3">
        <v>1648.3200000000002</v>
      </c>
      <c r="R39" s="3">
        <v>1645.98</v>
      </c>
      <c r="S39" s="3">
        <v>1644.8000000000002</v>
      </c>
      <c r="T39" s="3">
        <v>1653.6</v>
      </c>
      <c r="U39" s="3">
        <v>1643.8200000000002</v>
      </c>
      <c r="V39" s="3">
        <v>1627.1999999999998</v>
      </c>
      <c r="W39" s="3">
        <v>1576.8600000000001</v>
      </c>
      <c r="X39" s="3">
        <v>1502.79</v>
      </c>
      <c r="Y39" s="3">
        <v>1451.88</v>
      </c>
    </row>
    <row r="40" spans="1:25" ht="16.5" customHeight="1">
      <c r="A40" s="13" t="s">
        <v>253</v>
      </c>
      <c r="B40" s="3">
        <v>1407.5700000000002</v>
      </c>
      <c r="C40" s="3">
        <v>1384.2800000000002</v>
      </c>
      <c r="D40" s="3">
        <v>1326.75</v>
      </c>
      <c r="E40" s="3">
        <v>1309.5</v>
      </c>
      <c r="F40" s="3">
        <v>1305.6599999999999</v>
      </c>
      <c r="G40" s="3">
        <v>1316.17</v>
      </c>
      <c r="H40" s="3">
        <v>1425.88</v>
      </c>
      <c r="I40" s="3">
        <v>1483.29</v>
      </c>
      <c r="J40" s="3">
        <v>1632.46</v>
      </c>
      <c r="K40" s="3">
        <v>1710.6</v>
      </c>
      <c r="L40" s="3">
        <v>1701.58</v>
      </c>
      <c r="M40" s="3">
        <v>1700.35</v>
      </c>
      <c r="N40" s="3">
        <v>1698.8200000000002</v>
      </c>
      <c r="O40" s="3">
        <v>1686.0100000000002</v>
      </c>
      <c r="P40" s="3">
        <v>1696</v>
      </c>
      <c r="Q40" s="3">
        <v>1676.5900000000001</v>
      </c>
      <c r="R40" s="3">
        <v>1686.17</v>
      </c>
      <c r="S40" s="3">
        <v>1736.65</v>
      </c>
      <c r="T40" s="3">
        <v>1740.9099999999999</v>
      </c>
      <c r="U40" s="3">
        <v>1727.4899999999998</v>
      </c>
      <c r="V40" s="3">
        <v>1716.6799999999998</v>
      </c>
      <c r="W40" s="3">
        <v>1623.23</v>
      </c>
      <c r="X40" s="3">
        <v>1535.5300000000002</v>
      </c>
      <c r="Y40" s="3">
        <v>1455.6399999999999</v>
      </c>
    </row>
    <row r="41" spans="1:25" ht="16.5" customHeight="1">
      <c r="A41" s="13" t="s">
        <v>254</v>
      </c>
      <c r="B41" s="3">
        <v>1318.9</v>
      </c>
      <c r="C41" s="3">
        <v>1295.4099999999999</v>
      </c>
      <c r="D41" s="3">
        <v>1244.52</v>
      </c>
      <c r="E41" s="3">
        <v>1239.6799999999998</v>
      </c>
      <c r="F41" s="3">
        <v>1220.7800000000002</v>
      </c>
      <c r="G41" s="3">
        <v>1373.9099999999999</v>
      </c>
      <c r="H41" s="3">
        <v>1547.4499999999998</v>
      </c>
      <c r="I41" s="3">
        <v>1727.33</v>
      </c>
      <c r="J41" s="3">
        <v>1763.0700000000002</v>
      </c>
      <c r="K41" s="3">
        <v>1764.94</v>
      </c>
      <c r="L41" s="3">
        <v>1796.29</v>
      </c>
      <c r="M41" s="3">
        <v>1784.46</v>
      </c>
      <c r="N41" s="3">
        <v>1758.9699999999998</v>
      </c>
      <c r="O41" s="3">
        <v>1719.73</v>
      </c>
      <c r="P41" s="3">
        <v>1766.31</v>
      </c>
      <c r="Q41" s="3">
        <v>1720.7800000000002</v>
      </c>
      <c r="R41" s="3">
        <v>1683.87</v>
      </c>
      <c r="S41" s="3">
        <v>1723.9</v>
      </c>
      <c r="T41" s="3">
        <v>1718.52</v>
      </c>
      <c r="U41" s="3">
        <v>1680.48</v>
      </c>
      <c r="V41" s="3">
        <v>1638.6</v>
      </c>
      <c r="W41" s="3">
        <v>1518.44</v>
      </c>
      <c r="X41" s="3">
        <v>1367.4699999999998</v>
      </c>
      <c r="Y41" s="3">
        <v>1300.9499999999998</v>
      </c>
    </row>
    <row r="42" spans="1:25" ht="16.5" customHeight="1">
      <c r="A42" s="13" t="s">
        <v>255</v>
      </c>
      <c r="B42" s="3">
        <v>1196.1799999999998</v>
      </c>
      <c r="C42" s="3">
        <v>1183.25</v>
      </c>
      <c r="D42" s="3">
        <v>1179.1599999999999</v>
      </c>
      <c r="E42" s="3">
        <v>1179.73</v>
      </c>
      <c r="F42" s="3">
        <v>1188.3899999999999</v>
      </c>
      <c r="G42" s="3">
        <v>1238.2800000000002</v>
      </c>
      <c r="H42" s="3">
        <v>1372.92</v>
      </c>
      <c r="I42" s="3">
        <v>1554.2600000000002</v>
      </c>
      <c r="J42" s="3">
        <v>1762.92</v>
      </c>
      <c r="K42" s="3">
        <v>1768.4</v>
      </c>
      <c r="L42" s="3">
        <v>1797.48</v>
      </c>
      <c r="M42" s="3">
        <v>1764.5100000000002</v>
      </c>
      <c r="N42" s="3">
        <v>1765.9499999999998</v>
      </c>
      <c r="O42" s="3">
        <v>1741.7600000000002</v>
      </c>
      <c r="P42" s="3">
        <v>1761.69</v>
      </c>
      <c r="Q42" s="3">
        <v>1725.17</v>
      </c>
      <c r="R42" s="3">
        <v>1711.23</v>
      </c>
      <c r="S42" s="3">
        <v>1692.56</v>
      </c>
      <c r="T42" s="3">
        <v>1684.63</v>
      </c>
      <c r="U42" s="3">
        <v>1661.6799999999998</v>
      </c>
      <c r="V42" s="3">
        <v>1654.52</v>
      </c>
      <c r="W42" s="3">
        <v>1524.4699999999998</v>
      </c>
      <c r="X42" s="3">
        <v>1310.9299999999998</v>
      </c>
      <c r="Y42" s="3">
        <v>1276.4899999999998</v>
      </c>
    </row>
    <row r="43" spans="1:59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19" t="s">
        <v>263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41">
        <f>'[1]Лист2'!A$2</f>
        <v>852040.83</v>
      </c>
      <c r="R44" s="41"/>
      <c r="S44" s="14"/>
      <c r="T44" s="14"/>
      <c r="U44" s="14"/>
      <c r="V44" s="14"/>
      <c r="W44" s="14"/>
      <c r="X44" s="14"/>
      <c r="Y44" s="1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26" t="s">
        <v>257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41">
        <f>'[1]Лист2'!C$1</f>
        <v>203257.28</v>
      </c>
      <c r="R47" s="41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33" customHeight="1">
      <c r="A49" s="17" t="s">
        <v>268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40.5" customHeight="1">
      <c r="A51" s="18" t="s">
        <v>266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15.75">
      <c r="A121" s="4" t="s">
        <v>265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5.75">
      <c r="A123" s="4" t="s">
        <v>266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90" zoomScaleSheetLayoutView="90" zoomScalePageLayoutView="0" workbookViewId="0" topLeftCell="A1">
      <selection activeCell="Z1" sqref="Z1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267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199</v>
      </c>
      <c r="B10" s="22" t="s">
        <v>200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201</v>
      </c>
      <c r="C11" s="11" t="s">
        <v>202</v>
      </c>
      <c r="D11" s="11" t="s">
        <v>203</v>
      </c>
      <c r="E11" s="11" t="s">
        <v>204</v>
      </c>
      <c r="F11" s="11" t="s">
        <v>205</v>
      </c>
      <c r="G11" s="11" t="s">
        <v>206</v>
      </c>
      <c r="H11" s="11" t="s">
        <v>207</v>
      </c>
      <c r="I11" s="11" t="s">
        <v>208</v>
      </c>
      <c r="J11" s="11" t="s">
        <v>209</v>
      </c>
      <c r="K11" s="11" t="s">
        <v>210</v>
      </c>
      <c r="L11" s="11" t="s">
        <v>211</v>
      </c>
      <c r="M11" s="11" t="s">
        <v>212</v>
      </c>
      <c r="N11" s="11" t="s">
        <v>213</v>
      </c>
      <c r="O11" s="11" t="s">
        <v>214</v>
      </c>
      <c r="P11" s="11" t="s">
        <v>215</v>
      </c>
      <c r="Q11" s="11" t="s">
        <v>216</v>
      </c>
      <c r="R11" s="11" t="s">
        <v>217</v>
      </c>
      <c r="S11" s="11" t="s">
        <v>218</v>
      </c>
      <c r="T11" s="11" t="s">
        <v>219</v>
      </c>
      <c r="U11" s="11" t="s">
        <v>220</v>
      </c>
      <c r="V11" s="11" t="s">
        <v>221</v>
      </c>
      <c r="W11" s="11" t="s">
        <v>222</v>
      </c>
      <c r="X11" s="11" t="s">
        <v>223</v>
      </c>
      <c r="Y11" s="12" t="s">
        <v>224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>
      <c r="A12" s="16" t="s">
        <v>225</v>
      </c>
      <c r="B12" s="3">
        <v>1271.1100000000001</v>
      </c>
      <c r="C12" s="3">
        <v>1225.33</v>
      </c>
      <c r="D12" s="3">
        <v>1198.62</v>
      </c>
      <c r="E12" s="3">
        <v>1196.3400000000001</v>
      </c>
      <c r="F12" s="3">
        <v>1200.6399999999999</v>
      </c>
      <c r="G12" s="3">
        <v>1213.7399999999998</v>
      </c>
      <c r="H12" s="3">
        <v>1266.9099999999999</v>
      </c>
      <c r="I12" s="3">
        <v>1294.37</v>
      </c>
      <c r="J12" s="3">
        <v>1372.9099999999999</v>
      </c>
      <c r="K12" s="3">
        <v>1360.37</v>
      </c>
      <c r="L12" s="3">
        <v>1418.67</v>
      </c>
      <c r="M12" s="3">
        <v>1417</v>
      </c>
      <c r="N12" s="3">
        <v>1382.3600000000001</v>
      </c>
      <c r="O12" s="3">
        <v>1378.35</v>
      </c>
      <c r="P12" s="3">
        <v>1358.4699999999998</v>
      </c>
      <c r="Q12" s="3">
        <v>1339.71</v>
      </c>
      <c r="R12" s="3">
        <v>1344.56</v>
      </c>
      <c r="S12" s="3">
        <v>1344.1100000000001</v>
      </c>
      <c r="T12" s="3">
        <v>1404.9</v>
      </c>
      <c r="U12" s="3">
        <v>1543.5</v>
      </c>
      <c r="V12" s="3">
        <v>1542.1799999999998</v>
      </c>
      <c r="W12" s="3">
        <v>1457.38</v>
      </c>
      <c r="X12" s="3">
        <v>1292.29</v>
      </c>
      <c r="Y12" s="3">
        <v>1204.8200000000002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>
      <c r="A13" s="16" t="s">
        <v>226</v>
      </c>
      <c r="B13" s="3">
        <v>1212.87</v>
      </c>
      <c r="C13" s="3">
        <v>1185.1399999999999</v>
      </c>
      <c r="D13" s="3">
        <v>1175.8200000000002</v>
      </c>
      <c r="E13" s="3">
        <v>1183.46</v>
      </c>
      <c r="F13" s="3">
        <v>1183.5</v>
      </c>
      <c r="G13" s="3">
        <v>1189.71</v>
      </c>
      <c r="H13" s="3">
        <v>1225.85</v>
      </c>
      <c r="I13" s="3">
        <v>1257.23</v>
      </c>
      <c r="J13" s="3">
        <v>1307.33</v>
      </c>
      <c r="K13" s="3">
        <v>1360.31</v>
      </c>
      <c r="L13" s="3">
        <v>1439.2199999999998</v>
      </c>
      <c r="M13" s="3">
        <v>1432.6399999999999</v>
      </c>
      <c r="N13" s="3">
        <v>1390.08</v>
      </c>
      <c r="O13" s="3">
        <v>1364.0900000000001</v>
      </c>
      <c r="P13" s="3">
        <v>1361.08</v>
      </c>
      <c r="Q13" s="3">
        <v>1351.0700000000002</v>
      </c>
      <c r="R13" s="3">
        <v>1355.0300000000002</v>
      </c>
      <c r="S13" s="3">
        <v>1364.42</v>
      </c>
      <c r="T13" s="3">
        <v>1375.92</v>
      </c>
      <c r="U13" s="3">
        <v>1552.0700000000002</v>
      </c>
      <c r="V13" s="3">
        <v>1543.38</v>
      </c>
      <c r="W13" s="3">
        <v>1454.23</v>
      </c>
      <c r="X13" s="3">
        <v>1282.5900000000001</v>
      </c>
      <c r="Y13" s="3">
        <v>1198.13</v>
      </c>
    </row>
    <row r="14" spans="1:25" ht="16.5">
      <c r="A14" s="16" t="s">
        <v>227</v>
      </c>
      <c r="B14" s="3">
        <v>1207.4299999999998</v>
      </c>
      <c r="C14" s="3">
        <v>1183.58</v>
      </c>
      <c r="D14" s="3">
        <v>1180.4</v>
      </c>
      <c r="E14" s="3">
        <v>1166.3400000000001</v>
      </c>
      <c r="F14" s="3">
        <v>1167.8400000000001</v>
      </c>
      <c r="G14" s="3">
        <v>1185.15</v>
      </c>
      <c r="H14" s="3">
        <v>1206.02</v>
      </c>
      <c r="I14" s="3">
        <v>1253.65</v>
      </c>
      <c r="J14" s="3">
        <v>1339.29</v>
      </c>
      <c r="K14" s="3">
        <v>1357.62</v>
      </c>
      <c r="L14" s="3">
        <v>1411.06</v>
      </c>
      <c r="M14" s="3">
        <v>1411.9099999999999</v>
      </c>
      <c r="N14" s="3">
        <v>1381.1999999999998</v>
      </c>
      <c r="O14" s="3">
        <v>1359.21</v>
      </c>
      <c r="P14" s="3">
        <v>1380.81</v>
      </c>
      <c r="Q14" s="3">
        <v>1379.35</v>
      </c>
      <c r="R14" s="3">
        <v>1364.21</v>
      </c>
      <c r="S14" s="3">
        <v>1390.75</v>
      </c>
      <c r="T14" s="3">
        <v>1416.12</v>
      </c>
      <c r="U14" s="3">
        <v>1550</v>
      </c>
      <c r="V14" s="3">
        <v>1565.3600000000001</v>
      </c>
      <c r="W14" s="3">
        <v>1528.35</v>
      </c>
      <c r="X14" s="3">
        <v>1322.54</v>
      </c>
      <c r="Y14" s="3">
        <v>1224.5</v>
      </c>
    </row>
    <row r="15" spans="1:25" ht="16.5">
      <c r="A15" s="16" t="s">
        <v>228</v>
      </c>
      <c r="B15" s="3">
        <v>1270.7600000000002</v>
      </c>
      <c r="C15" s="3">
        <v>1219.4899999999998</v>
      </c>
      <c r="D15" s="3">
        <v>1195.8000000000002</v>
      </c>
      <c r="E15" s="3">
        <v>1185.75</v>
      </c>
      <c r="F15" s="3">
        <v>1215.75</v>
      </c>
      <c r="G15" s="3">
        <v>1287.2600000000002</v>
      </c>
      <c r="H15" s="3">
        <v>1484.1799999999998</v>
      </c>
      <c r="I15" s="3">
        <v>1578.19</v>
      </c>
      <c r="J15" s="3">
        <v>1682.9499999999998</v>
      </c>
      <c r="K15" s="3">
        <v>1655.23</v>
      </c>
      <c r="L15" s="3">
        <v>1634.02</v>
      </c>
      <c r="M15" s="3">
        <v>1583.7600000000002</v>
      </c>
      <c r="N15" s="3">
        <v>1579.3200000000002</v>
      </c>
      <c r="O15" s="3">
        <v>1583.37</v>
      </c>
      <c r="P15" s="3">
        <v>1580.0100000000002</v>
      </c>
      <c r="Q15" s="3">
        <v>1568.3400000000001</v>
      </c>
      <c r="R15" s="3">
        <v>1573.67</v>
      </c>
      <c r="S15" s="3">
        <v>1572.5700000000002</v>
      </c>
      <c r="T15" s="3">
        <v>1543.56</v>
      </c>
      <c r="U15" s="3">
        <v>1541.1599999999999</v>
      </c>
      <c r="V15" s="3">
        <v>1541.15</v>
      </c>
      <c r="W15" s="3">
        <v>1498.98</v>
      </c>
      <c r="X15" s="3">
        <v>1392.88</v>
      </c>
      <c r="Y15" s="3">
        <v>1214.65</v>
      </c>
    </row>
    <row r="16" spans="1:25" ht="16.5">
      <c r="A16" s="16" t="s">
        <v>229</v>
      </c>
      <c r="B16" s="3">
        <v>1239.2199999999998</v>
      </c>
      <c r="C16" s="3">
        <v>1188.8000000000002</v>
      </c>
      <c r="D16" s="3">
        <v>1171.2199999999998</v>
      </c>
      <c r="E16" s="3">
        <v>1181.6</v>
      </c>
      <c r="F16" s="3">
        <v>1208.87</v>
      </c>
      <c r="G16" s="3">
        <v>1280.7199999999998</v>
      </c>
      <c r="H16" s="3">
        <v>1442.9899999999998</v>
      </c>
      <c r="I16" s="3">
        <v>1539.3600000000001</v>
      </c>
      <c r="J16" s="3">
        <v>1538.38</v>
      </c>
      <c r="K16" s="3">
        <v>1579.85</v>
      </c>
      <c r="L16" s="3">
        <v>1527.69</v>
      </c>
      <c r="M16" s="3">
        <v>1520.4099999999999</v>
      </c>
      <c r="N16" s="3">
        <v>1517.1399999999999</v>
      </c>
      <c r="O16" s="3">
        <v>1519.4899999999998</v>
      </c>
      <c r="P16" s="3">
        <v>1514.9899999999998</v>
      </c>
      <c r="Q16" s="3">
        <v>1518.0300000000002</v>
      </c>
      <c r="R16" s="3">
        <v>1519.17</v>
      </c>
      <c r="S16" s="3">
        <v>1526.46</v>
      </c>
      <c r="T16" s="3">
        <v>1515.81</v>
      </c>
      <c r="U16" s="3">
        <v>1528.9499999999998</v>
      </c>
      <c r="V16" s="3">
        <v>1507.7199999999998</v>
      </c>
      <c r="W16" s="3">
        <v>1461.6799999999998</v>
      </c>
      <c r="X16" s="3">
        <v>1315.87</v>
      </c>
      <c r="Y16" s="3">
        <v>1197.08</v>
      </c>
    </row>
    <row r="17" spans="1:25" ht="16.5">
      <c r="A17" s="16" t="s">
        <v>230</v>
      </c>
      <c r="B17" s="3">
        <v>1189.6999999999998</v>
      </c>
      <c r="C17" s="3">
        <v>1166.7399999999998</v>
      </c>
      <c r="D17" s="3">
        <v>1169.3000000000002</v>
      </c>
      <c r="E17" s="3">
        <v>1180.2199999999998</v>
      </c>
      <c r="F17" s="3">
        <v>1216.38</v>
      </c>
      <c r="G17" s="3">
        <v>1280.3899999999999</v>
      </c>
      <c r="H17" s="3">
        <v>1448.0700000000002</v>
      </c>
      <c r="I17" s="3">
        <v>1514.8200000000002</v>
      </c>
      <c r="J17" s="3">
        <v>1548.73</v>
      </c>
      <c r="K17" s="3">
        <v>1612.12</v>
      </c>
      <c r="L17" s="3">
        <v>1577.27</v>
      </c>
      <c r="M17" s="3">
        <v>1532.54</v>
      </c>
      <c r="N17" s="3">
        <v>1558.1599999999999</v>
      </c>
      <c r="O17" s="3">
        <v>1557.62</v>
      </c>
      <c r="P17" s="3">
        <v>1562.4</v>
      </c>
      <c r="Q17" s="3">
        <v>1540.06</v>
      </c>
      <c r="R17" s="3">
        <v>1530.8200000000002</v>
      </c>
      <c r="S17" s="3">
        <v>1603.6399999999999</v>
      </c>
      <c r="T17" s="3">
        <v>1536.21</v>
      </c>
      <c r="U17" s="3">
        <v>1587.8200000000002</v>
      </c>
      <c r="V17" s="3">
        <v>1555.4699999999998</v>
      </c>
      <c r="W17" s="3">
        <v>1511.5700000000002</v>
      </c>
      <c r="X17" s="3">
        <v>1331.7199999999998</v>
      </c>
      <c r="Y17" s="3">
        <v>1283.94</v>
      </c>
    </row>
    <row r="18" spans="1:25" ht="16.5">
      <c r="A18" s="16" t="s">
        <v>231</v>
      </c>
      <c r="B18" s="3">
        <v>1263.9</v>
      </c>
      <c r="C18" s="3">
        <v>1194.0700000000002</v>
      </c>
      <c r="D18" s="3">
        <v>1171.1100000000001</v>
      </c>
      <c r="E18" s="3">
        <v>1169.5700000000002</v>
      </c>
      <c r="F18" s="3">
        <v>1185.0900000000001</v>
      </c>
      <c r="G18" s="3">
        <v>1226.06</v>
      </c>
      <c r="H18" s="3">
        <v>1326.85</v>
      </c>
      <c r="I18" s="3">
        <v>1400.33</v>
      </c>
      <c r="J18" s="3">
        <v>1516.44</v>
      </c>
      <c r="K18" s="3">
        <v>1538.3899999999999</v>
      </c>
      <c r="L18" s="3">
        <v>1571.23</v>
      </c>
      <c r="M18" s="3">
        <v>1572.9899999999998</v>
      </c>
      <c r="N18" s="3">
        <v>1562.67</v>
      </c>
      <c r="O18" s="3">
        <v>1556.88</v>
      </c>
      <c r="P18" s="3">
        <v>1526.6799999999998</v>
      </c>
      <c r="Q18" s="3">
        <v>1546.1</v>
      </c>
      <c r="R18" s="3">
        <v>1562.88</v>
      </c>
      <c r="S18" s="3">
        <v>1574.04</v>
      </c>
      <c r="T18" s="3">
        <v>1618.3600000000001</v>
      </c>
      <c r="U18" s="3">
        <v>1666.2600000000002</v>
      </c>
      <c r="V18" s="3">
        <v>1614.2600000000002</v>
      </c>
      <c r="W18" s="3">
        <v>1514.5100000000002</v>
      </c>
      <c r="X18" s="3">
        <v>1312.92</v>
      </c>
      <c r="Y18" s="3">
        <v>1233.56</v>
      </c>
    </row>
    <row r="19" spans="1:25" ht="16.5">
      <c r="A19" s="16" t="s">
        <v>232</v>
      </c>
      <c r="B19" s="3">
        <v>1232.1799999999998</v>
      </c>
      <c r="C19" s="3">
        <v>1202.9</v>
      </c>
      <c r="D19" s="3">
        <v>1175.15</v>
      </c>
      <c r="E19" s="3">
        <v>1166.87</v>
      </c>
      <c r="F19" s="3">
        <v>1171.4899999999998</v>
      </c>
      <c r="G19" s="3">
        <v>1180.62</v>
      </c>
      <c r="H19" s="3">
        <v>1207.87</v>
      </c>
      <c r="I19" s="3">
        <v>1253.04</v>
      </c>
      <c r="J19" s="3">
        <v>1344.17</v>
      </c>
      <c r="K19" s="3">
        <v>1454.04</v>
      </c>
      <c r="L19" s="3">
        <v>1475.8899999999999</v>
      </c>
      <c r="M19" s="3">
        <v>1491.4299999999998</v>
      </c>
      <c r="N19" s="3">
        <v>1484.6799999999998</v>
      </c>
      <c r="O19" s="3">
        <v>1491.4499999999998</v>
      </c>
      <c r="P19" s="3">
        <v>1499.3200000000002</v>
      </c>
      <c r="Q19" s="3">
        <v>1505.9299999999998</v>
      </c>
      <c r="R19" s="3">
        <v>1518.21</v>
      </c>
      <c r="S19" s="3">
        <v>1521.6100000000001</v>
      </c>
      <c r="T19" s="3">
        <v>1520.31</v>
      </c>
      <c r="U19" s="3">
        <v>1554.7800000000002</v>
      </c>
      <c r="V19" s="3">
        <v>1589.06</v>
      </c>
      <c r="W19" s="3">
        <v>1511.21</v>
      </c>
      <c r="X19" s="3">
        <v>1341.6</v>
      </c>
      <c r="Y19" s="3">
        <v>1246.83</v>
      </c>
    </row>
    <row r="20" spans="1:25" ht="16.5">
      <c r="A20" s="16" t="s">
        <v>233</v>
      </c>
      <c r="B20" s="3">
        <v>1439.4099999999999</v>
      </c>
      <c r="C20" s="3">
        <v>1328.6799999999998</v>
      </c>
      <c r="D20" s="3">
        <v>1296.15</v>
      </c>
      <c r="E20" s="3">
        <v>1270.2199999999998</v>
      </c>
      <c r="F20" s="3">
        <v>1262.85</v>
      </c>
      <c r="G20" s="3">
        <v>1292.3899999999999</v>
      </c>
      <c r="H20" s="3">
        <v>1343.02</v>
      </c>
      <c r="I20" s="3">
        <v>1387.17</v>
      </c>
      <c r="J20" s="3">
        <v>1486.44</v>
      </c>
      <c r="K20" s="3">
        <v>1520.6</v>
      </c>
      <c r="L20" s="3">
        <v>1533</v>
      </c>
      <c r="M20" s="3">
        <v>1522.8200000000002</v>
      </c>
      <c r="N20" s="3">
        <v>1515.06</v>
      </c>
      <c r="O20" s="3">
        <v>1513.23</v>
      </c>
      <c r="P20" s="3">
        <v>1512.52</v>
      </c>
      <c r="Q20" s="3">
        <v>1512.29</v>
      </c>
      <c r="R20" s="3">
        <v>1523.3200000000002</v>
      </c>
      <c r="S20" s="3">
        <v>1524.12</v>
      </c>
      <c r="T20" s="3">
        <v>1539.3400000000001</v>
      </c>
      <c r="U20" s="3">
        <v>1669.65</v>
      </c>
      <c r="V20" s="3">
        <v>1645.12</v>
      </c>
      <c r="W20" s="3">
        <v>1516.04</v>
      </c>
      <c r="X20" s="3">
        <v>1489.9299999999998</v>
      </c>
      <c r="Y20" s="3">
        <v>1318.2199999999998</v>
      </c>
    </row>
    <row r="21" spans="1:25" ht="16.5">
      <c r="A21" s="16" t="s">
        <v>234</v>
      </c>
      <c r="B21" s="3">
        <v>1347.5500000000002</v>
      </c>
      <c r="C21" s="3">
        <v>1295.7600000000002</v>
      </c>
      <c r="D21" s="3">
        <v>1249.8600000000001</v>
      </c>
      <c r="E21" s="3">
        <v>1239.17</v>
      </c>
      <c r="F21" s="3">
        <v>1241.27</v>
      </c>
      <c r="G21" s="3">
        <v>1267.8000000000002</v>
      </c>
      <c r="H21" s="3">
        <v>1334.12</v>
      </c>
      <c r="I21" s="3">
        <v>1447.12</v>
      </c>
      <c r="J21" s="3">
        <v>1478.1100000000001</v>
      </c>
      <c r="K21" s="3">
        <v>1507.12</v>
      </c>
      <c r="L21" s="3">
        <v>1516.6799999999998</v>
      </c>
      <c r="M21" s="3">
        <v>1512.2199999999998</v>
      </c>
      <c r="N21" s="3">
        <v>1489.29</v>
      </c>
      <c r="O21" s="3">
        <v>1485.75</v>
      </c>
      <c r="P21" s="3">
        <v>1488.9499999999998</v>
      </c>
      <c r="Q21" s="3">
        <v>1489.3200000000002</v>
      </c>
      <c r="R21" s="3">
        <v>1485.35</v>
      </c>
      <c r="S21" s="3">
        <v>1486.0100000000002</v>
      </c>
      <c r="T21" s="3">
        <v>1491.54</v>
      </c>
      <c r="U21" s="3">
        <v>1568.65</v>
      </c>
      <c r="V21" s="3">
        <v>1540.06</v>
      </c>
      <c r="W21" s="3">
        <v>1482.5900000000001</v>
      </c>
      <c r="X21" s="3">
        <v>1380.1599999999999</v>
      </c>
      <c r="Y21" s="3">
        <v>1259.8000000000002</v>
      </c>
    </row>
    <row r="22" spans="1:25" ht="16.5">
      <c r="A22" s="16" t="s">
        <v>235</v>
      </c>
      <c r="B22" s="3">
        <v>1257.83</v>
      </c>
      <c r="C22" s="3">
        <v>1225.3200000000002</v>
      </c>
      <c r="D22" s="3">
        <v>1190.87</v>
      </c>
      <c r="E22" s="3">
        <v>1189.6</v>
      </c>
      <c r="F22" s="3">
        <v>1214.8200000000002</v>
      </c>
      <c r="G22" s="3">
        <v>1266.19</v>
      </c>
      <c r="H22" s="3">
        <v>1501.19</v>
      </c>
      <c r="I22" s="3">
        <v>1538.62</v>
      </c>
      <c r="J22" s="3">
        <v>1543.94</v>
      </c>
      <c r="K22" s="3">
        <v>1534.5900000000001</v>
      </c>
      <c r="L22" s="3">
        <v>1495.6</v>
      </c>
      <c r="M22" s="3">
        <v>1487.56</v>
      </c>
      <c r="N22" s="3">
        <v>1488.94</v>
      </c>
      <c r="O22" s="3">
        <v>1467.67</v>
      </c>
      <c r="P22" s="3">
        <v>1443.04</v>
      </c>
      <c r="Q22" s="3">
        <v>1453.38</v>
      </c>
      <c r="R22" s="3">
        <v>1499.85</v>
      </c>
      <c r="S22" s="3">
        <v>1501.33</v>
      </c>
      <c r="T22" s="3">
        <v>1508.15</v>
      </c>
      <c r="U22" s="3">
        <v>1520.79</v>
      </c>
      <c r="V22" s="3">
        <v>1515.73</v>
      </c>
      <c r="W22" s="3">
        <v>1492.0900000000001</v>
      </c>
      <c r="X22" s="3">
        <v>1294.4699999999998</v>
      </c>
      <c r="Y22" s="3">
        <v>1179.8400000000001</v>
      </c>
    </row>
    <row r="23" spans="1:25" ht="16.5">
      <c r="A23" s="16" t="s">
        <v>236</v>
      </c>
      <c r="B23" s="3">
        <v>1224.38</v>
      </c>
      <c r="C23" s="3">
        <v>1164.0700000000002</v>
      </c>
      <c r="D23" s="3">
        <v>1148.3400000000001</v>
      </c>
      <c r="E23" s="3">
        <v>1151.0100000000002</v>
      </c>
      <c r="F23" s="3">
        <v>1165.6999999999998</v>
      </c>
      <c r="G23" s="3">
        <v>1200.94</v>
      </c>
      <c r="H23" s="3">
        <v>1403.46</v>
      </c>
      <c r="I23" s="3">
        <v>1554.1100000000001</v>
      </c>
      <c r="J23" s="3">
        <v>1662.31</v>
      </c>
      <c r="K23" s="3">
        <v>1687.38</v>
      </c>
      <c r="L23" s="3">
        <v>1671.54</v>
      </c>
      <c r="M23" s="3">
        <v>1658.83</v>
      </c>
      <c r="N23" s="3">
        <v>1659.75</v>
      </c>
      <c r="O23" s="3">
        <v>1661.04</v>
      </c>
      <c r="P23" s="3">
        <v>1655.48</v>
      </c>
      <c r="Q23" s="3">
        <v>1641.04</v>
      </c>
      <c r="R23" s="3">
        <v>1620.3200000000002</v>
      </c>
      <c r="S23" s="3">
        <v>1619.9899999999998</v>
      </c>
      <c r="T23" s="3">
        <v>1624.96</v>
      </c>
      <c r="U23" s="3">
        <v>1655.8899999999999</v>
      </c>
      <c r="V23" s="3">
        <v>1604.7800000000002</v>
      </c>
      <c r="W23" s="3">
        <v>1523.17</v>
      </c>
      <c r="X23" s="3">
        <v>1448.1599999999999</v>
      </c>
      <c r="Y23" s="3">
        <v>1259.67</v>
      </c>
    </row>
    <row r="24" spans="1:25" ht="16.5">
      <c r="A24" s="16" t="s">
        <v>237</v>
      </c>
      <c r="B24" s="3">
        <v>1247.3000000000002</v>
      </c>
      <c r="C24" s="3">
        <v>1183.6599999999999</v>
      </c>
      <c r="D24" s="3">
        <v>1162.6999999999998</v>
      </c>
      <c r="E24" s="3">
        <v>1167.63</v>
      </c>
      <c r="F24" s="3">
        <v>1186.85</v>
      </c>
      <c r="G24" s="3">
        <v>1294.13</v>
      </c>
      <c r="H24" s="3">
        <v>1515.2199999999998</v>
      </c>
      <c r="I24" s="3">
        <v>1605.3000000000002</v>
      </c>
      <c r="J24" s="3">
        <v>1633.3200000000002</v>
      </c>
      <c r="K24" s="3">
        <v>1679.81</v>
      </c>
      <c r="L24" s="3">
        <v>1668.8600000000001</v>
      </c>
      <c r="M24" s="3">
        <v>1588.3200000000002</v>
      </c>
      <c r="N24" s="3">
        <v>1565.58</v>
      </c>
      <c r="O24" s="3">
        <v>1642.83</v>
      </c>
      <c r="P24" s="3">
        <v>1626.37</v>
      </c>
      <c r="Q24" s="3">
        <v>1622.08</v>
      </c>
      <c r="R24" s="3">
        <v>1609.7399999999998</v>
      </c>
      <c r="S24" s="3">
        <v>1602.77</v>
      </c>
      <c r="T24" s="3">
        <v>1591.4899999999998</v>
      </c>
      <c r="U24" s="3">
        <v>1578.1799999999998</v>
      </c>
      <c r="V24" s="3">
        <v>1545.9099999999999</v>
      </c>
      <c r="W24" s="3">
        <v>1554.75</v>
      </c>
      <c r="X24" s="3">
        <v>1404.1999999999998</v>
      </c>
      <c r="Y24" s="3">
        <v>1232.1799999999998</v>
      </c>
    </row>
    <row r="25" spans="1:25" ht="16.5">
      <c r="A25" s="16" t="s">
        <v>238</v>
      </c>
      <c r="B25" s="3">
        <v>1268.0500000000002</v>
      </c>
      <c r="C25" s="3">
        <v>1195.54</v>
      </c>
      <c r="D25" s="3">
        <v>1169.3000000000002</v>
      </c>
      <c r="E25" s="3">
        <v>1163.9</v>
      </c>
      <c r="F25" s="3">
        <v>1170.65</v>
      </c>
      <c r="G25" s="3">
        <v>1180.1599999999999</v>
      </c>
      <c r="H25" s="3">
        <v>1343.54</v>
      </c>
      <c r="I25" s="3">
        <v>1492.7600000000002</v>
      </c>
      <c r="J25" s="3">
        <v>1632.0900000000001</v>
      </c>
      <c r="K25" s="3">
        <v>1689.5900000000001</v>
      </c>
      <c r="L25" s="3">
        <v>1675.42</v>
      </c>
      <c r="M25" s="3">
        <v>1648.8000000000002</v>
      </c>
      <c r="N25" s="3">
        <v>1646.2199999999998</v>
      </c>
      <c r="O25" s="3">
        <v>1626.5500000000002</v>
      </c>
      <c r="P25" s="3">
        <v>1620.9499999999998</v>
      </c>
      <c r="Q25" s="3">
        <v>1614.4699999999998</v>
      </c>
      <c r="R25" s="3">
        <v>1622.6799999999998</v>
      </c>
      <c r="S25" s="3">
        <v>1626.3600000000001</v>
      </c>
      <c r="T25" s="3">
        <v>1615.15</v>
      </c>
      <c r="U25" s="3">
        <v>1640.2600000000002</v>
      </c>
      <c r="V25" s="3">
        <v>1662.2199999999998</v>
      </c>
      <c r="W25" s="3">
        <v>1571.9299999999998</v>
      </c>
      <c r="X25" s="3">
        <v>1494.46</v>
      </c>
      <c r="Y25" s="3">
        <v>1281.9699999999998</v>
      </c>
    </row>
    <row r="26" spans="1:25" ht="16.5">
      <c r="A26" s="16" t="s">
        <v>239</v>
      </c>
      <c r="B26" s="3">
        <v>1210.46</v>
      </c>
      <c r="C26" s="3">
        <v>1161.87</v>
      </c>
      <c r="D26" s="3">
        <v>1156.31</v>
      </c>
      <c r="E26" s="3">
        <v>1155.98</v>
      </c>
      <c r="F26" s="3">
        <v>1167.8000000000002</v>
      </c>
      <c r="G26" s="3">
        <v>1177.8000000000002</v>
      </c>
      <c r="H26" s="3">
        <v>1228.6599999999999</v>
      </c>
      <c r="I26" s="3">
        <v>1339.04</v>
      </c>
      <c r="J26" s="3">
        <v>1502.37</v>
      </c>
      <c r="K26" s="3">
        <v>1545.3899999999999</v>
      </c>
      <c r="L26" s="3">
        <v>1531.2199999999998</v>
      </c>
      <c r="M26" s="3">
        <v>1515.5</v>
      </c>
      <c r="N26" s="3">
        <v>1516.4299999999998</v>
      </c>
      <c r="O26" s="3">
        <v>1499.9499999999998</v>
      </c>
      <c r="P26" s="3">
        <v>1513.4499999999998</v>
      </c>
      <c r="Q26" s="3">
        <v>1521.73</v>
      </c>
      <c r="R26" s="3">
        <v>1568.6100000000001</v>
      </c>
      <c r="S26" s="3">
        <v>1572.0700000000002</v>
      </c>
      <c r="T26" s="3">
        <v>1617.0300000000002</v>
      </c>
      <c r="U26" s="3">
        <v>1642.17</v>
      </c>
      <c r="V26" s="3">
        <v>1695.44</v>
      </c>
      <c r="W26" s="3">
        <v>1591.94</v>
      </c>
      <c r="X26" s="3">
        <v>1493.2600000000002</v>
      </c>
      <c r="Y26" s="3">
        <v>1211.9099999999999</v>
      </c>
    </row>
    <row r="27" spans="1:25" ht="16.5">
      <c r="A27" s="16" t="s">
        <v>240</v>
      </c>
      <c r="B27" s="3">
        <v>1195.8600000000001</v>
      </c>
      <c r="C27" s="3">
        <v>1163.02</v>
      </c>
      <c r="D27" s="3">
        <v>1158.9899999999998</v>
      </c>
      <c r="E27" s="3">
        <v>1152.94</v>
      </c>
      <c r="F27" s="3">
        <v>1170.3400000000001</v>
      </c>
      <c r="G27" s="3">
        <v>1301.15</v>
      </c>
      <c r="H27" s="3">
        <v>1630.6</v>
      </c>
      <c r="I27" s="3">
        <v>1782.8400000000001</v>
      </c>
      <c r="J27" s="3">
        <v>1836.6399999999999</v>
      </c>
      <c r="K27" s="3">
        <v>1859.1399999999999</v>
      </c>
      <c r="L27" s="3">
        <v>1836.1999999999998</v>
      </c>
      <c r="M27" s="3">
        <v>1851.21</v>
      </c>
      <c r="N27" s="3">
        <v>1826.5500000000002</v>
      </c>
      <c r="O27" s="3">
        <v>1819.33</v>
      </c>
      <c r="P27" s="3">
        <v>1814.96</v>
      </c>
      <c r="Q27" s="3">
        <v>1768.44</v>
      </c>
      <c r="R27" s="3">
        <v>1704.1999999999998</v>
      </c>
      <c r="S27" s="3">
        <v>1677.13</v>
      </c>
      <c r="T27" s="3">
        <v>1706.69</v>
      </c>
      <c r="U27" s="3">
        <v>1709.5300000000002</v>
      </c>
      <c r="V27" s="3">
        <v>1662.3000000000002</v>
      </c>
      <c r="W27" s="3">
        <v>1608.1799999999998</v>
      </c>
      <c r="X27" s="3">
        <v>1454.13</v>
      </c>
      <c r="Y27" s="3">
        <v>1197.1</v>
      </c>
    </row>
    <row r="28" spans="1:25" ht="16.5">
      <c r="A28" s="16" t="s">
        <v>241</v>
      </c>
      <c r="B28" s="3">
        <v>1162.88</v>
      </c>
      <c r="C28" s="3">
        <v>1144.87</v>
      </c>
      <c r="D28" s="3">
        <v>1113.8400000000001</v>
      </c>
      <c r="E28" s="3">
        <v>1119.0500000000002</v>
      </c>
      <c r="F28" s="3">
        <v>1156.94</v>
      </c>
      <c r="G28" s="3">
        <v>1228.67</v>
      </c>
      <c r="H28" s="3">
        <v>1609.6799999999998</v>
      </c>
      <c r="I28" s="3">
        <v>1684.77</v>
      </c>
      <c r="J28" s="3">
        <v>1744.71</v>
      </c>
      <c r="K28" s="3">
        <v>1804.54</v>
      </c>
      <c r="L28" s="3">
        <v>1859.7399999999998</v>
      </c>
      <c r="M28" s="3">
        <v>1829.75</v>
      </c>
      <c r="N28" s="3">
        <v>1850.54</v>
      </c>
      <c r="O28" s="3">
        <v>1804.6</v>
      </c>
      <c r="P28" s="3">
        <v>1790.21</v>
      </c>
      <c r="Q28" s="3">
        <v>1745.46</v>
      </c>
      <c r="R28" s="3">
        <v>1687.08</v>
      </c>
      <c r="S28" s="3">
        <v>1673.15</v>
      </c>
      <c r="T28" s="3">
        <v>1727.3000000000002</v>
      </c>
      <c r="U28" s="3">
        <v>1688.56</v>
      </c>
      <c r="V28" s="3">
        <v>1665.5700000000002</v>
      </c>
      <c r="W28" s="3">
        <v>1608.71</v>
      </c>
      <c r="X28" s="3">
        <v>1433.6599999999999</v>
      </c>
      <c r="Y28" s="3">
        <v>1200.71</v>
      </c>
    </row>
    <row r="29" spans="1:25" ht="16.5">
      <c r="A29" s="16" t="s">
        <v>242</v>
      </c>
      <c r="B29" s="3">
        <v>1154.35</v>
      </c>
      <c r="C29" s="3">
        <v>1126.42</v>
      </c>
      <c r="D29" s="3">
        <v>1083.37</v>
      </c>
      <c r="E29" s="3">
        <v>1106.52</v>
      </c>
      <c r="F29" s="3">
        <v>1157.5100000000002</v>
      </c>
      <c r="G29" s="3">
        <v>1171.33</v>
      </c>
      <c r="H29" s="3">
        <v>1343.65</v>
      </c>
      <c r="I29" s="3">
        <v>1578.9499999999998</v>
      </c>
      <c r="J29" s="3">
        <v>1658.56</v>
      </c>
      <c r="K29" s="3">
        <v>1733.4699999999998</v>
      </c>
      <c r="L29" s="3">
        <v>1742.79</v>
      </c>
      <c r="M29" s="3">
        <v>1735.1999999999998</v>
      </c>
      <c r="N29" s="3">
        <v>1743.4299999999998</v>
      </c>
      <c r="O29" s="3">
        <v>1765.1599999999999</v>
      </c>
      <c r="P29" s="3">
        <v>1744.62</v>
      </c>
      <c r="Q29" s="3">
        <v>1706.88</v>
      </c>
      <c r="R29" s="3">
        <v>1686.8200000000002</v>
      </c>
      <c r="S29" s="3">
        <v>1669.4</v>
      </c>
      <c r="T29" s="3">
        <v>1658.54</v>
      </c>
      <c r="U29" s="3">
        <v>1663.1599999999999</v>
      </c>
      <c r="V29" s="3">
        <v>1647.98</v>
      </c>
      <c r="W29" s="3">
        <v>1555.44</v>
      </c>
      <c r="X29" s="3">
        <v>1415.12</v>
      </c>
      <c r="Y29" s="3">
        <v>1193.6999999999998</v>
      </c>
    </row>
    <row r="30" spans="1:25" ht="16.5">
      <c r="A30" s="16" t="s">
        <v>243</v>
      </c>
      <c r="B30" s="3">
        <v>1115.13</v>
      </c>
      <c r="C30" s="3">
        <v>972.26</v>
      </c>
      <c r="D30" s="3">
        <v>996.1</v>
      </c>
      <c r="E30" s="3">
        <v>1096.71</v>
      </c>
      <c r="F30" s="3">
        <v>1116.4899999999998</v>
      </c>
      <c r="G30" s="3">
        <v>1128.2600000000002</v>
      </c>
      <c r="H30" s="3">
        <v>1267.3200000000002</v>
      </c>
      <c r="I30" s="3">
        <v>1505.58</v>
      </c>
      <c r="J30" s="3">
        <v>1604.54</v>
      </c>
      <c r="K30" s="3">
        <v>1631.8400000000001</v>
      </c>
      <c r="L30" s="3">
        <v>1647.06</v>
      </c>
      <c r="M30" s="3">
        <v>1599.1100000000001</v>
      </c>
      <c r="N30" s="3">
        <v>1600.33</v>
      </c>
      <c r="O30" s="3">
        <v>1634.1999999999998</v>
      </c>
      <c r="P30" s="3">
        <v>1606.63</v>
      </c>
      <c r="Q30" s="3">
        <v>1598.6100000000001</v>
      </c>
      <c r="R30" s="3">
        <v>1538.3899999999999</v>
      </c>
      <c r="S30" s="3">
        <v>1570.4699999999998</v>
      </c>
      <c r="T30" s="3">
        <v>1582.8899999999999</v>
      </c>
      <c r="U30" s="3">
        <v>1552.7399999999998</v>
      </c>
      <c r="V30" s="3">
        <v>1487.6999999999998</v>
      </c>
      <c r="W30" s="3">
        <v>1386.12</v>
      </c>
      <c r="X30" s="3">
        <v>1241.3899999999999</v>
      </c>
      <c r="Y30" s="3">
        <v>1118.42</v>
      </c>
    </row>
    <row r="31" spans="1:25" ht="16.5">
      <c r="A31" s="16" t="s">
        <v>244</v>
      </c>
      <c r="B31" s="3">
        <v>1123.15</v>
      </c>
      <c r="C31" s="3">
        <v>1041.1100000000001</v>
      </c>
      <c r="D31" s="3">
        <v>1051.4299999999998</v>
      </c>
      <c r="E31" s="3">
        <v>1062.8899999999999</v>
      </c>
      <c r="F31" s="3">
        <v>1088.06</v>
      </c>
      <c r="G31" s="3">
        <v>1138.1799999999998</v>
      </c>
      <c r="H31" s="3">
        <v>1204.7199999999998</v>
      </c>
      <c r="I31" s="3">
        <v>1382.1399999999999</v>
      </c>
      <c r="J31" s="3">
        <v>1534.6399999999999</v>
      </c>
      <c r="K31" s="3">
        <v>1573.3400000000001</v>
      </c>
      <c r="L31" s="3">
        <v>1551.58</v>
      </c>
      <c r="M31" s="3">
        <v>1547.1799999999998</v>
      </c>
      <c r="N31" s="3">
        <v>1563.2800000000002</v>
      </c>
      <c r="O31" s="3">
        <v>1602.1</v>
      </c>
      <c r="P31" s="3">
        <v>1602.5100000000002</v>
      </c>
      <c r="Q31" s="3">
        <v>1528.37</v>
      </c>
      <c r="R31" s="3">
        <v>1525.67</v>
      </c>
      <c r="S31" s="3">
        <v>1555.4499999999998</v>
      </c>
      <c r="T31" s="3">
        <v>1598.81</v>
      </c>
      <c r="U31" s="3">
        <v>1575.9899999999998</v>
      </c>
      <c r="V31" s="3">
        <v>1562.9</v>
      </c>
      <c r="W31" s="3">
        <v>1562.44</v>
      </c>
      <c r="X31" s="3">
        <v>1337.3400000000001</v>
      </c>
      <c r="Y31" s="3">
        <v>1205.8899999999999</v>
      </c>
    </row>
    <row r="32" spans="1:25" ht="16.5">
      <c r="A32" s="16" t="s">
        <v>245</v>
      </c>
      <c r="B32" s="3">
        <v>1181.19</v>
      </c>
      <c r="C32" s="3">
        <v>1174.02</v>
      </c>
      <c r="D32" s="3">
        <v>1151.1100000000001</v>
      </c>
      <c r="E32" s="3">
        <v>1136.6599999999999</v>
      </c>
      <c r="F32" s="3">
        <v>1131.2199999999998</v>
      </c>
      <c r="G32" s="3">
        <v>1142.13</v>
      </c>
      <c r="H32" s="3">
        <v>1189.9</v>
      </c>
      <c r="I32" s="3">
        <v>1208.17</v>
      </c>
      <c r="J32" s="3">
        <v>1376.6100000000001</v>
      </c>
      <c r="K32" s="3">
        <v>1471</v>
      </c>
      <c r="L32" s="3">
        <v>1480.0300000000002</v>
      </c>
      <c r="M32" s="3">
        <v>1487.06</v>
      </c>
      <c r="N32" s="3">
        <v>1542.1399999999999</v>
      </c>
      <c r="O32" s="3">
        <v>1518.96</v>
      </c>
      <c r="P32" s="3">
        <v>1506.8000000000002</v>
      </c>
      <c r="Q32" s="3">
        <v>1411.4299999999998</v>
      </c>
      <c r="R32" s="3">
        <v>1411.02</v>
      </c>
      <c r="S32" s="3">
        <v>1454.33</v>
      </c>
      <c r="T32" s="3">
        <v>1480.6999999999998</v>
      </c>
      <c r="U32" s="3">
        <v>1401.6100000000001</v>
      </c>
      <c r="V32" s="3">
        <v>1511.4099999999999</v>
      </c>
      <c r="W32" s="3">
        <v>1456.21</v>
      </c>
      <c r="X32" s="3">
        <v>1241.7199999999998</v>
      </c>
      <c r="Y32" s="3">
        <v>1172.5500000000002</v>
      </c>
    </row>
    <row r="33" spans="1:25" ht="16.5">
      <c r="A33" s="16" t="s">
        <v>246</v>
      </c>
      <c r="B33" s="3">
        <v>1298.44</v>
      </c>
      <c r="C33" s="3">
        <v>1243.85</v>
      </c>
      <c r="D33" s="3">
        <v>1160.4699999999998</v>
      </c>
      <c r="E33" s="3">
        <v>1167.4099999999999</v>
      </c>
      <c r="F33" s="3">
        <v>1154.1</v>
      </c>
      <c r="G33" s="3">
        <v>1152.67</v>
      </c>
      <c r="H33" s="3">
        <v>1198</v>
      </c>
      <c r="I33" s="3">
        <v>1271.9099999999999</v>
      </c>
      <c r="J33" s="3">
        <v>1403.1399999999999</v>
      </c>
      <c r="K33" s="3">
        <v>1536.8200000000002</v>
      </c>
      <c r="L33" s="3">
        <v>1554.33</v>
      </c>
      <c r="M33" s="3">
        <v>1564.9499999999998</v>
      </c>
      <c r="N33" s="3">
        <v>1553.62</v>
      </c>
      <c r="O33" s="3">
        <v>1554.33</v>
      </c>
      <c r="P33" s="3">
        <v>1546.1100000000001</v>
      </c>
      <c r="Q33" s="3">
        <v>1539.9</v>
      </c>
      <c r="R33" s="3">
        <v>1545.1</v>
      </c>
      <c r="S33" s="3">
        <v>1572.6399999999999</v>
      </c>
      <c r="T33" s="3">
        <v>1627.4699999999998</v>
      </c>
      <c r="U33" s="3">
        <v>1642.27</v>
      </c>
      <c r="V33" s="3">
        <v>1741.06</v>
      </c>
      <c r="W33" s="3">
        <v>1559.62</v>
      </c>
      <c r="X33" s="3">
        <v>1447.7199999999998</v>
      </c>
      <c r="Y33" s="3">
        <v>1286.0300000000002</v>
      </c>
    </row>
    <row r="34" spans="1:25" ht="16.5">
      <c r="A34" s="16" t="s">
        <v>247</v>
      </c>
      <c r="B34" s="3">
        <v>1291.13</v>
      </c>
      <c r="C34" s="3">
        <v>1248.31</v>
      </c>
      <c r="D34" s="3">
        <v>1204.54</v>
      </c>
      <c r="E34" s="3">
        <v>1209.65</v>
      </c>
      <c r="F34" s="3">
        <v>1266.83</v>
      </c>
      <c r="G34" s="3">
        <v>1370.15</v>
      </c>
      <c r="H34" s="3">
        <v>1599.33</v>
      </c>
      <c r="I34" s="3">
        <v>1731.1100000000001</v>
      </c>
      <c r="J34" s="3">
        <v>1752.44</v>
      </c>
      <c r="K34" s="3">
        <v>1749.9499999999998</v>
      </c>
      <c r="L34" s="3">
        <v>1725.3000000000002</v>
      </c>
      <c r="M34" s="3">
        <v>1762.5300000000002</v>
      </c>
      <c r="N34" s="3">
        <v>1740.4699999999998</v>
      </c>
      <c r="O34" s="3">
        <v>1691.17</v>
      </c>
      <c r="P34" s="3">
        <v>1687.65</v>
      </c>
      <c r="Q34" s="3">
        <v>1676.7199999999998</v>
      </c>
      <c r="R34" s="3">
        <v>1678.9099999999999</v>
      </c>
      <c r="S34" s="3">
        <v>1733.4499999999998</v>
      </c>
      <c r="T34" s="3">
        <v>1749.8899999999999</v>
      </c>
      <c r="U34" s="3">
        <v>1681.7800000000002</v>
      </c>
      <c r="V34" s="3">
        <v>1669.3600000000001</v>
      </c>
      <c r="W34" s="3">
        <v>1544.1100000000001</v>
      </c>
      <c r="X34" s="3">
        <v>1360.5</v>
      </c>
      <c r="Y34" s="3">
        <v>1288.1599999999999</v>
      </c>
    </row>
    <row r="35" spans="1:25" ht="16.5">
      <c r="A35" s="16" t="s">
        <v>248</v>
      </c>
      <c r="B35" s="3">
        <v>1257.3200000000002</v>
      </c>
      <c r="C35" s="3">
        <v>1193.23</v>
      </c>
      <c r="D35" s="3">
        <v>1173.98</v>
      </c>
      <c r="E35" s="3">
        <v>1174.48</v>
      </c>
      <c r="F35" s="3">
        <v>1208.4099999999999</v>
      </c>
      <c r="G35" s="3">
        <v>1336.6</v>
      </c>
      <c r="H35" s="3">
        <v>1414.0500000000002</v>
      </c>
      <c r="I35" s="3">
        <v>1571.8200000000002</v>
      </c>
      <c r="J35" s="3">
        <v>1722.1599999999999</v>
      </c>
      <c r="K35" s="3">
        <v>1787.9299999999998</v>
      </c>
      <c r="L35" s="3">
        <v>1797.6399999999999</v>
      </c>
      <c r="M35" s="3">
        <v>1794.2800000000002</v>
      </c>
      <c r="N35" s="3">
        <v>1723.35</v>
      </c>
      <c r="O35" s="3">
        <v>1760.9</v>
      </c>
      <c r="P35" s="3">
        <v>1759.5900000000001</v>
      </c>
      <c r="Q35" s="3">
        <v>1722.7199999999998</v>
      </c>
      <c r="R35" s="3">
        <v>1725.35</v>
      </c>
      <c r="S35" s="3">
        <v>1726.8600000000001</v>
      </c>
      <c r="T35" s="3">
        <v>1725.6399999999999</v>
      </c>
      <c r="U35" s="3">
        <v>1702.3000000000002</v>
      </c>
      <c r="V35" s="3">
        <v>1723.13</v>
      </c>
      <c r="W35" s="3">
        <v>1656.44</v>
      </c>
      <c r="X35" s="3">
        <v>1496.4299999999998</v>
      </c>
      <c r="Y35" s="3">
        <v>1296.6</v>
      </c>
    </row>
    <row r="36" spans="1:25" ht="16.5">
      <c r="A36" s="16" t="s">
        <v>249</v>
      </c>
      <c r="B36" s="3">
        <v>1293.54</v>
      </c>
      <c r="C36" s="3">
        <v>1231.6399999999999</v>
      </c>
      <c r="D36" s="3">
        <v>1182.13</v>
      </c>
      <c r="E36" s="3">
        <v>1177.04</v>
      </c>
      <c r="F36" s="3">
        <v>1241.6799999999998</v>
      </c>
      <c r="G36" s="3">
        <v>1347.94</v>
      </c>
      <c r="H36" s="3">
        <v>1571.1999999999998</v>
      </c>
      <c r="I36" s="3">
        <v>1727.4</v>
      </c>
      <c r="J36" s="3">
        <v>1748.3200000000002</v>
      </c>
      <c r="K36" s="3">
        <v>1792</v>
      </c>
      <c r="L36" s="3">
        <v>1792.8400000000001</v>
      </c>
      <c r="M36" s="3">
        <v>1781.48</v>
      </c>
      <c r="N36" s="3">
        <v>1748.6799999999998</v>
      </c>
      <c r="O36" s="3">
        <v>1760.17</v>
      </c>
      <c r="P36" s="3">
        <v>1753.0300000000002</v>
      </c>
      <c r="Q36" s="3">
        <v>1736.0100000000002</v>
      </c>
      <c r="R36" s="3">
        <v>1735.85</v>
      </c>
      <c r="S36" s="3">
        <v>1732.75</v>
      </c>
      <c r="T36" s="3">
        <v>1752.6100000000001</v>
      </c>
      <c r="U36" s="3">
        <v>1738.3200000000002</v>
      </c>
      <c r="V36" s="3">
        <v>1699.0900000000001</v>
      </c>
      <c r="W36" s="3">
        <v>1566.81</v>
      </c>
      <c r="X36" s="3">
        <v>1486.5700000000002</v>
      </c>
      <c r="Y36" s="3">
        <v>1356.5100000000002</v>
      </c>
    </row>
    <row r="37" spans="1:25" ht="16.5">
      <c r="A37" s="16" t="s">
        <v>250</v>
      </c>
      <c r="B37" s="3">
        <v>1243.8400000000001</v>
      </c>
      <c r="C37" s="3">
        <v>1184.23</v>
      </c>
      <c r="D37" s="3">
        <v>1173.33</v>
      </c>
      <c r="E37" s="3">
        <v>1173.98</v>
      </c>
      <c r="F37" s="3">
        <v>1213.94</v>
      </c>
      <c r="G37" s="3">
        <v>1307.19</v>
      </c>
      <c r="H37" s="3">
        <v>1622.5700000000002</v>
      </c>
      <c r="I37" s="3">
        <v>1736.8400000000001</v>
      </c>
      <c r="J37" s="3">
        <v>1730.42</v>
      </c>
      <c r="K37" s="3">
        <v>1747.29</v>
      </c>
      <c r="L37" s="3">
        <v>1735.6100000000001</v>
      </c>
      <c r="M37" s="3">
        <v>1725.3200000000002</v>
      </c>
      <c r="N37" s="3">
        <v>1703.63</v>
      </c>
      <c r="O37" s="3">
        <v>1705.0500000000002</v>
      </c>
      <c r="P37" s="3">
        <v>1700.94</v>
      </c>
      <c r="Q37" s="3">
        <v>1693.33</v>
      </c>
      <c r="R37" s="3">
        <v>1698.13</v>
      </c>
      <c r="S37" s="3">
        <v>1698.71</v>
      </c>
      <c r="T37" s="3">
        <v>1707.8400000000001</v>
      </c>
      <c r="U37" s="3">
        <v>1686.4699999999998</v>
      </c>
      <c r="V37" s="3">
        <v>1573.4899999999998</v>
      </c>
      <c r="W37" s="3">
        <v>1508.25</v>
      </c>
      <c r="X37" s="3">
        <v>1382.08</v>
      </c>
      <c r="Y37" s="3">
        <v>1302.5500000000002</v>
      </c>
    </row>
    <row r="38" spans="1:25" ht="16.5">
      <c r="A38" s="16" t="s">
        <v>251</v>
      </c>
      <c r="B38" s="3">
        <v>1289.7600000000002</v>
      </c>
      <c r="C38" s="3">
        <v>1232.0100000000002</v>
      </c>
      <c r="D38" s="3">
        <v>1178.5900000000001</v>
      </c>
      <c r="E38" s="3">
        <v>1182.3000000000002</v>
      </c>
      <c r="F38" s="3">
        <v>1219.15</v>
      </c>
      <c r="G38" s="3">
        <v>1323.1399999999999</v>
      </c>
      <c r="H38" s="3">
        <v>1576.67</v>
      </c>
      <c r="I38" s="3">
        <v>1710.8000000000002</v>
      </c>
      <c r="J38" s="3">
        <v>1727.1100000000001</v>
      </c>
      <c r="K38" s="3">
        <v>1739.1599999999999</v>
      </c>
      <c r="L38" s="3">
        <v>1724.9099999999999</v>
      </c>
      <c r="M38" s="3">
        <v>1726.3200000000002</v>
      </c>
      <c r="N38" s="3">
        <v>1695.5700000000002</v>
      </c>
      <c r="O38" s="3">
        <v>1666.1999999999998</v>
      </c>
      <c r="P38" s="3">
        <v>1698.38</v>
      </c>
      <c r="Q38" s="3">
        <v>1701.17</v>
      </c>
      <c r="R38" s="3">
        <v>1707.8000000000002</v>
      </c>
      <c r="S38" s="3">
        <v>1709.8000000000002</v>
      </c>
      <c r="T38" s="3">
        <v>1738.6799999999998</v>
      </c>
      <c r="U38" s="3">
        <v>1722.42</v>
      </c>
      <c r="V38" s="3">
        <v>1675.6100000000001</v>
      </c>
      <c r="W38" s="3">
        <v>1559.9</v>
      </c>
      <c r="X38" s="3">
        <v>1496.6</v>
      </c>
      <c r="Y38" s="3">
        <v>1379.02</v>
      </c>
    </row>
    <row r="39" spans="1:25" ht="16.5">
      <c r="A39" s="16" t="s">
        <v>252</v>
      </c>
      <c r="B39" s="3">
        <v>1358.4699999999998</v>
      </c>
      <c r="C39" s="3">
        <v>1304.8400000000001</v>
      </c>
      <c r="D39" s="3">
        <v>1263.3200000000002</v>
      </c>
      <c r="E39" s="3">
        <v>1267.58</v>
      </c>
      <c r="F39" s="3">
        <v>1268.92</v>
      </c>
      <c r="G39" s="3">
        <v>1313.42</v>
      </c>
      <c r="H39" s="3">
        <v>1481.0900000000001</v>
      </c>
      <c r="I39" s="3">
        <v>1596.3000000000002</v>
      </c>
      <c r="J39" s="3">
        <v>1644.7399999999998</v>
      </c>
      <c r="K39" s="3">
        <v>1646.46</v>
      </c>
      <c r="L39" s="3">
        <v>1653.5700000000002</v>
      </c>
      <c r="M39" s="3">
        <v>1653.54</v>
      </c>
      <c r="N39" s="3">
        <v>1657.46</v>
      </c>
      <c r="O39" s="3">
        <v>1644.8400000000001</v>
      </c>
      <c r="P39" s="3">
        <v>1644.31</v>
      </c>
      <c r="Q39" s="3">
        <v>1643.62</v>
      </c>
      <c r="R39" s="3">
        <v>1641.2800000000002</v>
      </c>
      <c r="S39" s="3">
        <v>1640.1</v>
      </c>
      <c r="T39" s="3">
        <v>1648.9</v>
      </c>
      <c r="U39" s="3">
        <v>1639.12</v>
      </c>
      <c r="V39" s="3">
        <v>1622.5</v>
      </c>
      <c r="W39" s="3">
        <v>1572.1599999999999</v>
      </c>
      <c r="X39" s="3">
        <v>1498.0900000000001</v>
      </c>
      <c r="Y39" s="3">
        <v>1447.1799999999998</v>
      </c>
    </row>
    <row r="40" spans="1:25" ht="16.5">
      <c r="A40" s="16" t="s">
        <v>253</v>
      </c>
      <c r="B40" s="3">
        <v>1402.87</v>
      </c>
      <c r="C40" s="3">
        <v>1379.58</v>
      </c>
      <c r="D40" s="3">
        <v>1322.0500000000002</v>
      </c>
      <c r="E40" s="3">
        <v>1304.8000000000002</v>
      </c>
      <c r="F40" s="3">
        <v>1300.96</v>
      </c>
      <c r="G40" s="3">
        <v>1311.4699999999998</v>
      </c>
      <c r="H40" s="3">
        <v>1421.1799999999998</v>
      </c>
      <c r="I40" s="3">
        <v>1478.5900000000001</v>
      </c>
      <c r="J40" s="3">
        <v>1627.7600000000002</v>
      </c>
      <c r="K40" s="3">
        <v>1705.9</v>
      </c>
      <c r="L40" s="3">
        <v>1696.88</v>
      </c>
      <c r="M40" s="3">
        <v>1695.65</v>
      </c>
      <c r="N40" s="3">
        <v>1694.12</v>
      </c>
      <c r="O40" s="3">
        <v>1681.31</v>
      </c>
      <c r="P40" s="3">
        <v>1691.3000000000002</v>
      </c>
      <c r="Q40" s="3">
        <v>1671.8899999999999</v>
      </c>
      <c r="R40" s="3">
        <v>1681.4699999999998</v>
      </c>
      <c r="S40" s="3">
        <v>1731.9499999999998</v>
      </c>
      <c r="T40" s="3">
        <v>1736.21</v>
      </c>
      <c r="U40" s="3">
        <v>1722.79</v>
      </c>
      <c r="V40" s="3">
        <v>1711.98</v>
      </c>
      <c r="W40" s="3">
        <v>1618.5300000000002</v>
      </c>
      <c r="X40" s="3">
        <v>1530.83</v>
      </c>
      <c r="Y40" s="3">
        <v>1450.94</v>
      </c>
    </row>
    <row r="41" spans="1:25" ht="16.5">
      <c r="A41" s="16" t="s">
        <v>254</v>
      </c>
      <c r="B41" s="3">
        <v>1314.1999999999998</v>
      </c>
      <c r="C41" s="3">
        <v>1290.71</v>
      </c>
      <c r="D41" s="3">
        <v>1239.8200000000002</v>
      </c>
      <c r="E41" s="3">
        <v>1234.98</v>
      </c>
      <c r="F41" s="3">
        <v>1216.08</v>
      </c>
      <c r="G41" s="3">
        <v>1369.21</v>
      </c>
      <c r="H41" s="3">
        <v>1542.75</v>
      </c>
      <c r="I41" s="3">
        <v>1722.63</v>
      </c>
      <c r="J41" s="3">
        <v>1758.37</v>
      </c>
      <c r="K41" s="3">
        <v>1760.2399999999998</v>
      </c>
      <c r="L41" s="3">
        <v>1791.5900000000001</v>
      </c>
      <c r="M41" s="3">
        <v>1779.7600000000002</v>
      </c>
      <c r="N41" s="3">
        <v>1754.27</v>
      </c>
      <c r="O41" s="3">
        <v>1715.0300000000002</v>
      </c>
      <c r="P41" s="3">
        <v>1761.6100000000001</v>
      </c>
      <c r="Q41" s="3">
        <v>1716.08</v>
      </c>
      <c r="R41" s="3">
        <v>1679.17</v>
      </c>
      <c r="S41" s="3">
        <v>1719.1999999999998</v>
      </c>
      <c r="T41" s="3">
        <v>1713.8200000000002</v>
      </c>
      <c r="U41" s="3">
        <v>1675.7800000000002</v>
      </c>
      <c r="V41" s="3">
        <v>1633.9</v>
      </c>
      <c r="W41" s="3">
        <v>1513.7399999999998</v>
      </c>
      <c r="X41" s="3">
        <v>1362.77</v>
      </c>
      <c r="Y41" s="3">
        <v>1296.25</v>
      </c>
    </row>
    <row r="42" spans="1:25" ht="16.5">
      <c r="A42" s="16" t="s">
        <v>255</v>
      </c>
      <c r="B42" s="3">
        <v>1191.48</v>
      </c>
      <c r="C42" s="3">
        <v>1178.5500000000002</v>
      </c>
      <c r="D42" s="3">
        <v>1174.46</v>
      </c>
      <c r="E42" s="3">
        <v>1175.0300000000002</v>
      </c>
      <c r="F42" s="3">
        <v>1183.69</v>
      </c>
      <c r="G42" s="3">
        <v>1233.58</v>
      </c>
      <c r="H42" s="3">
        <v>1368.2199999999998</v>
      </c>
      <c r="I42" s="3">
        <v>1549.56</v>
      </c>
      <c r="J42" s="3">
        <v>1758.2199999999998</v>
      </c>
      <c r="K42" s="3">
        <v>1763.6999999999998</v>
      </c>
      <c r="L42" s="3">
        <v>1792.7800000000002</v>
      </c>
      <c r="M42" s="3">
        <v>1759.81</v>
      </c>
      <c r="N42" s="3">
        <v>1761.25</v>
      </c>
      <c r="O42" s="3">
        <v>1737.06</v>
      </c>
      <c r="P42" s="3">
        <v>1756.9899999999998</v>
      </c>
      <c r="Q42" s="3">
        <v>1720.4699999999998</v>
      </c>
      <c r="R42" s="3">
        <v>1706.5300000000002</v>
      </c>
      <c r="S42" s="3">
        <v>1687.8600000000001</v>
      </c>
      <c r="T42" s="3">
        <v>1679.9299999999998</v>
      </c>
      <c r="U42" s="3">
        <v>1656.98</v>
      </c>
      <c r="V42" s="3">
        <v>1649.8200000000002</v>
      </c>
      <c r="W42" s="3">
        <v>1519.77</v>
      </c>
      <c r="X42" s="3">
        <v>1306.23</v>
      </c>
      <c r="Y42" s="3">
        <v>1271.79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199</v>
      </c>
      <c r="B44" s="22" t="s">
        <v>259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201</v>
      </c>
      <c r="C45" s="11" t="s">
        <v>202</v>
      </c>
      <c r="D45" s="11" t="s">
        <v>203</v>
      </c>
      <c r="E45" s="11" t="s">
        <v>204</v>
      </c>
      <c r="F45" s="11" t="s">
        <v>205</v>
      </c>
      <c r="G45" s="11" t="s">
        <v>206</v>
      </c>
      <c r="H45" s="11" t="s">
        <v>207</v>
      </c>
      <c r="I45" s="11" t="s">
        <v>208</v>
      </c>
      <c r="J45" s="11" t="s">
        <v>209</v>
      </c>
      <c r="K45" s="11" t="s">
        <v>210</v>
      </c>
      <c r="L45" s="11" t="s">
        <v>211</v>
      </c>
      <c r="M45" s="11" t="s">
        <v>212</v>
      </c>
      <c r="N45" s="11" t="s">
        <v>213</v>
      </c>
      <c r="O45" s="11" t="s">
        <v>214</v>
      </c>
      <c r="P45" s="11" t="s">
        <v>215</v>
      </c>
      <c r="Q45" s="11" t="s">
        <v>216</v>
      </c>
      <c r="R45" s="11" t="s">
        <v>217</v>
      </c>
      <c r="S45" s="11" t="s">
        <v>218</v>
      </c>
      <c r="T45" s="11" t="s">
        <v>219</v>
      </c>
      <c r="U45" s="11" t="s">
        <v>220</v>
      </c>
      <c r="V45" s="11" t="s">
        <v>221</v>
      </c>
      <c r="W45" s="11" t="s">
        <v>222</v>
      </c>
      <c r="X45" s="11" t="s">
        <v>223</v>
      </c>
      <c r="Y45" s="12" t="s">
        <v>224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228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229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230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231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232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236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237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239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240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242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245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246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247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248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249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250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251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199</v>
      </c>
      <c r="B78" s="22" t="s">
        <v>260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201</v>
      </c>
      <c r="C79" s="11" t="s">
        <v>202</v>
      </c>
      <c r="D79" s="11" t="s">
        <v>203</v>
      </c>
      <c r="E79" s="11" t="s">
        <v>204</v>
      </c>
      <c r="F79" s="11" t="s">
        <v>205</v>
      </c>
      <c r="G79" s="11" t="s">
        <v>206</v>
      </c>
      <c r="H79" s="11" t="s">
        <v>207</v>
      </c>
      <c r="I79" s="11" t="s">
        <v>208</v>
      </c>
      <c r="J79" s="11" t="s">
        <v>209</v>
      </c>
      <c r="K79" s="11" t="s">
        <v>210</v>
      </c>
      <c r="L79" s="11" t="s">
        <v>211</v>
      </c>
      <c r="M79" s="11" t="s">
        <v>212</v>
      </c>
      <c r="N79" s="11" t="s">
        <v>213</v>
      </c>
      <c r="O79" s="11" t="s">
        <v>214</v>
      </c>
      <c r="P79" s="11" t="s">
        <v>215</v>
      </c>
      <c r="Q79" s="11" t="s">
        <v>216</v>
      </c>
      <c r="R79" s="11" t="s">
        <v>217</v>
      </c>
      <c r="S79" s="11" t="s">
        <v>218</v>
      </c>
      <c r="T79" s="11" t="s">
        <v>219</v>
      </c>
      <c r="U79" s="11" t="s">
        <v>220</v>
      </c>
      <c r="V79" s="11" t="s">
        <v>221</v>
      </c>
      <c r="W79" s="11" t="s">
        <v>222</v>
      </c>
      <c r="X79" s="11" t="s">
        <v>223</v>
      </c>
      <c r="Y79" s="12" t="s">
        <v>224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225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226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227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228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229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230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231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232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233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234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235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236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237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238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239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240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241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242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243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244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245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246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247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248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249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250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251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252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253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254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255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262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257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27">
        <f>'[1]Лист2'!C$1</f>
        <v>203257.28</v>
      </c>
      <c r="R118" s="27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/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268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852040.83</v>
      </c>
    </row>
    <row r="3" spans="3:4" ht="15">
      <c r="C3">
        <v>-7.02</v>
      </c>
      <c r="D3">
        <v>91.95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Каминская Кристина Станиславовна</cp:lastModifiedBy>
  <cp:lastPrinted>2018-11-14T08:51:45Z</cp:lastPrinted>
  <dcterms:created xsi:type="dcterms:W3CDTF">2018-09-26T09:48:43Z</dcterms:created>
  <dcterms:modified xsi:type="dcterms:W3CDTF">2022-06-15T03:44:39Z</dcterms:modified>
  <cp:category/>
  <cp:version/>
  <cp:contentType/>
  <cp:contentStatus/>
</cp:coreProperties>
</file>